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92.168.10.240\share\総務共有フォルダ\★総務あれこれ★\年間休日\"/>
    </mc:Choice>
  </mc:AlternateContent>
  <xr:revisionPtr revIDLastSave="0" documentId="13_ncr:1_{FCB9FCF3-5D09-42AF-B95A-C00E6F112207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7日曜休 " sheetId="2" r:id="rId1"/>
  </sheets>
  <definedNames>
    <definedName name="_xlnm.Print_Area" localSheetId="0">'R7日曜休 '!$A$1:$AM$43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6" i="2" l="1"/>
  <c r="AM9" i="2"/>
  <c r="AM12" i="2"/>
  <c r="AM15" i="2"/>
  <c r="AM18" i="2"/>
  <c r="AM21" i="2"/>
  <c r="AM24" i="2"/>
  <c r="AM27" i="2"/>
  <c r="AM30" i="2"/>
  <c r="AM33" i="2"/>
  <c r="AM36" i="2"/>
  <c r="AL44" i="2"/>
  <c r="AK44" i="2"/>
  <c r="AJ44" i="2"/>
  <c r="AM39" i="2" l="1"/>
  <c r="AL42" i="2" l="1"/>
</calcChain>
</file>

<file path=xl/sharedStrings.xml><?xml version="1.0" encoding="utf-8"?>
<sst xmlns="http://schemas.openxmlformats.org/spreadsheetml/2006/main" count="458" uniqueCount="43">
  <si>
    <t>（盆休含まず）</t>
    <rPh sb="1" eb="2">
      <t>ボン</t>
    </rPh>
    <rPh sb="2" eb="3">
      <t>ヤス</t>
    </rPh>
    <rPh sb="3" eb="4">
      <t>フク</t>
    </rPh>
    <phoneticPr fontId="5"/>
  </si>
  <si>
    <t>年間休日数</t>
    <rPh sb="0" eb="2">
      <t>ネンカン</t>
    </rPh>
    <rPh sb="2" eb="5">
      <t>キュウジツスウ</t>
    </rPh>
    <phoneticPr fontId="5"/>
  </si>
  <si>
    <t>指定数</t>
    <rPh sb="0" eb="2">
      <t>シテイ</t>
    </rPh>
    <rPh sb="2" eb="3">
      <t>カズ</t>
    </rPh>
    <phoneticPr fontId="5"/>
  </si>
  <si>
    <t>日付</t>
    <rPh sb="0" eb="2">
      <t>ヒヅケ</t>
    </rPh>
    <phoneticPr fontId="5"/>
  </si>
  <si>
    <t>木</t>
  </si>
  <si>
    <t>水</t>
  </si>
  <si>
    <t>火</t>
  </si>
  <si>
    <t>月</t>
  </si>
  <si>
    <t>日</t>
  </si>
  <si>
    <t>土</t>
  </si>
  <si>
    <t>金</t>
  </si>
  <si>
    <t>曜日</t>
    <rPh sb="0" eb="2">
      <t>ヨウビ</t>
    </rPh>
    <phoneticPr fontId="5"/>
  </si>
  <si>
    <t>３月</t>
  </si>
  <si>
    <t>２月</t>
  </si>
  <si>
    <t>１月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</si>
  <si>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</si>
  <si>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</si>
  <si>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</si>
  <si>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</si>
  <si>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</si>
  <si>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</si>
  <si>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</si>
  <si>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</si>
  <si>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</si>
  <si>
    <t>日･祝日</t>
    <rPh sb="0" eb="1">
      <t>ニチ</t>
    </rPh>
    <rPh sb="2" eb="3">
      <t>シュク</t>
    </rPh>
    <rPh sb="3" eb="4">
      <t>ヒ</t>
    </rPh>
    <phoneticPr fontId="5"/>
  </si>
  <si>
    <t>半日</t>
    <rPh sb="0" eb="2">
      <t>ハンニチ</t>
    </rPh>
    <phoneticPr fontId="5"/>
  </si>
  <si>
    <t>指定休</t>
    <rPh sb="0" eb="2">
      <t>シテイ</t>
    </rPh>
    <rPh sb="2" eb="3">
      <t>キュウ</t>
    </rPh>
    <phoneticPr fontId="5"/>
  </si>
  <si>
    <t>休日数</t>
    <rPh sb="0" eb="3">
      <t>キュウジツスウ</t>
    </rPh>
    <phoneticPr fontId="5"/>
  </si>
  <si>
    <t>休日数の内訳</t>
    <rPh sb="0" eb="3">
      <t>キュウジツスウ</t>
    </rPh>
    <rPh sb="4" eb="6">
      <t>ウチワケ</t>
    </rPh>
    <phoneticPr fontId="5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</si>
  <si>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</si>
  <si>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</si>
  <si>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</si>
  <si>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</si>
  <si>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</si>
  <si>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土</t>
    <rPh sb="0" eb="1">
      <t>ド</t>
    </rPh>
    <phoneticPr fontId="2"/>
  </si>
  <si>
    <t>火</t>
    <rPh sb="0" eb="1">
      <t>カ</t>
    </rPh>
    <phoneticPr fontId="2"/>
  </si>
  <si>
    <t>令和７年</t>
    <rPh sb="0" eb="2">
      <t>レイワ</t>
    </rPh>
    <rPh sb="3" eb="4">
      <t>ネン</t>
    </rPh>
    <phoneticPr fontId="5"/>
  </si>
  <si>
    <t>令和７年度の休日数（美山・ベルク・孝仁・井筒・本部）</t>
    <rPh sb="0" eb="2">
      <t>レイワ</t>
    </rPh>
    <rPh sb="3" eb="5">
      <t>ネンド</t>
    </rPh>
    <rPh sb="4" eb="5">
      <t>ド</t>
    </rPh>
    <rPh sb="5" eb="7">
      <t>ヘイネンド</t>
    </rPh>
    <rPh sb="6" eb="8">
      <t>キュウジツ</t>
    </rPh>
    <rPh sb="8" eb="9">
      <t>カズ</t>
    </rPh>
    <rPh sb="10" eb="12">
      <t>ミヤマ</t>
    </rPh>
    <rPh sb="17" eb="19">
      <t>タカヒト</t>
    </rPh>
    <rPh sb="20" eb="22">
      <t>イヅツ</t>
    </rPh>
    <rPh sb="23" eb="25">
      <t>ホンブ</t>
    </rPh>
    <phoneticPr fontId="5"/>
  </si>
  <si>
    <t>令和８年</t>
    <rPh sb="0" eb="2">
      <t>レイワ</t>
    </rPh>
    <rPh sb="3" eb="4">
      <t>ネン</t>
    </rPh>
    <phoneticPr fontId="5"/>
  </si>
  <si>
    <t>金</t>
    <phoneticPr fontId="2"/>
  </si>
  <si>
    <t>土</t>
    <phoneticPr fontId="2"/>
  </si>
  <si>
    <t>日</t>
    <phoneticPr fontId="2"/>
  </si>
  <si>
    <t>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</si>
</sst>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;_ꇿ"/>
    <numFmt numFmtId="177" formatCode="0.0&quot;日&quot;"/>
    <numFmt numFmtId="178" formatCode="0.0;_׿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176" fontId="1" fillId="0" borderId="0" xfId="1" applyNumberFormat="1">
      <alignment vertical="center"/>
    </xf>
    <xf numFmtId="0" fontId="6" fillId="0" borderId="12" xfId="1" applyFont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" fillId="0" borderId="0" xfId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1" fillId="2" borderId="20" xfId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2" borderId="35" xfId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178" fontId="4" fillId="0" borderId="24" xfId="1" applyNumberFormat="1" applyFont="1" applyBorder="1" applyAlignment="1">
      <alignment horizontal="center" vertical="center"/>
    </xf>
    <xf numFmtId="178" fontId="4" fillId="0" borderId="15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6" fontId="1" fillId="0" borderId="25" xfId="1" applyNumberFormat="1" applyBorder="1" applyAlignment="1">
      <alignment horizontal="center" vertical="center"/>
    </xf>
    <xf numFmtId="176" fontId="1" fillId="0" borderId="16" xfId="1" applyNumberFormat="1" applyBorder="1" applyAlignment="1">
      <alignment horizontal="center" vertical="center"/>
    </xf>
    <xf numFmtId="176" fontId="1" fillId="0" borderId="6" xfId="1" applyNumberFormat="1" applyBorder="1" applyAlignment="1">
      <alignment horizontal="center" vertical="center"/>
    </xf>
    <xf numFmtId="176" fontId="1" fillId="0" borderId="27" xfId="1" applyNumberFormat="1" applyBorder="1" applyAlignment="1">
      <alignment horizontal="center" vertical="center"/>
    </xf>
    <xf numFmtId="176" fontId="1" fillId="0" borderId="18" xfId="1" applyNumberFormat="1" applyBorder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176" fontId="1" fillId="0" borderId="26" xfId="1" applyNumberFormat="1" applyBorder="1" applyAlignment="1">
      <alignment horizontal="center" vertical="center"/>
    </xf>
    <xf numFmtId="176" fontId="1" fillId="0" borderId="17" xfId="1" applyNumberFormat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6" fontId="1" fillId="0" borderId="27" xfId="1" applyNumberFormat="1" applyBorder="1" applyAlignment="1">
      <alignment horizontal="center" vertical="center" wrapText="1"/>
    </xf>
    <xf numFmtId="176" fontId="1" fillId="0" borderId="18" xfId="1" applyNumberFormat="1" applyBorder="1" applyAlignment="1">
      <alignment horizontal="center" vertical="center" wrapText="1"/>
    </xf>
    <xf numFmtId="176" fontId="1" fillId="0" borderId="8" xfId="1" applyNumberForma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center" vertical="center"/>
    </xf>
    <xf numFmtId="177" fontId="4" fillId="0" borderId="3" xfId="1" applyNumberFormat="1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" fillId="0" borderId="34" xfId="1" applyBorder="1" applyAlignment="1">
      <alignment horizontal="center" vertical="center" textRotation="255"/>
    </xf>
    <xf numFmtId="0" fontId="1" fillId="0" borderId="23" xfId="1" applyBorder="1" applyAlignment="1">
      <alignment horizontal="center" vertical="center" textRotation="255"/>
    </xf>
    <xf numFmtId="0" fontId="1" fillId="0" borderId="14" xfId="1" applyBorder="1" applyAlignment="1">
      <alignment horizontal="center" vertical="center" textRotation="255"/>
    </xf>
    <xf numFmtId="0" fontId="7" fillId="0" borderId="30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 textRotation="255"/>
    </xf>
    <xf numFmtId="0" fontId="3" fillId="0" borderId="15" xfId="1" applyFont="1" applyBorder="1" applyAlignment="1">
      <alignment horizontal="center" vertical="center" textRotation="255"/>
    </xf>
    <xf numFmtId="0" fontId="3" fillId="0" borderId="5" xfId="1" applyFont="1" applyBorder="1" applyAlignment="1">
      <alignment horizontal="center" vertical="center" textRotation="255"/>
    </xf>
    <xf numFmtId="0" fontId="6" fillId="0" borderId="27" xfId="1" applyFont="1" applyBorder="1" applyAlignment="1">
      <alignment horizontal="center" vertical="center" textRotation="255"/>
    </xf>
    <xf numFmtId="0" fontId="6" fillId="0" borderId="18" xfId="1" applyFont="1" applyBorder="1" applyAlignment="1">
      <alignment horizontal="center" vertical="center" textRotation="255"/>
    </xf>
    <xf numFmtId="0" fontId="6" fillId="0" borderId="8" xfId="1" applyFont="1" applyBorder="1" applyAlignment="1">
      <alignment horizontal="center" vertical="center" textRotation="255"/>
    </xf>
    <xf numFmtId="0" fontId="6" fillId="0" borderId="26" xfId="1" applyFont="1" applyBorder="1" applyAlignment="1">
      <alignment horizontal="center" vertical="center" textRotation="255"/>
    </xf>
    <xf numFmtId="0" fontId="6" fillId="0" borderId="17" xfId="1" applyFont="1" applyBorder="1" applyAlignment="1">
      <alignment horizontal="center" vertical="center" textRotation="255"/>
    </xf>
    <xf numFmtId="0" fontId="6" fillId="0" borderId="7" xfId="1" applyFont="1" applyBorder="1" applyAlignment="1">
      <alignment horizontal="center" vertical="center" textRotation="255"/>
    </xf>
    <xf numFmtId="0" fontId="11" fillId="0" borderId="25" xfId="1" applyFont="1" applyBorder="1" applyAlignment="1">
      <alignment horizontal="center" vertical="center" textRotation="255"/>
    </xf>
    <xf numFmtId="0" fontId="11" fillId="0" borderId="16" xfId="1" applyFont="1" applyBorder="1" applyAlignment="1">
      <alignment horizontal="center" vertical="center" textRotation="255"/>
    </xf>
    <xf numFmtId="0" fontId="11" fillId="0" borderId="6" xfId="1" applyFont="1" applyBorder="1" applyAlignment="1">
      <alignment horizontal="center" vertical="center" textRotation="255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1" fillId="0" borderId="28" xfId="1" applyFill="1" applyBorder="1" applyAlignment="1">
      <alignment horizontal="center" vertical="center"/>
    </xf>
    <xf numFmtId="0" fontId="1" fillId="0" borderId="20" xfId="1" applyFill="1" applyBorder="1" applyAlignment="1">
      <alignment horizontal="center" vertical="center"/>
    </xf>
    <xf numFmtId="0" fontId="1" fillId="0" borderId="21" xfId="1" applyFill="1" applyBorder="1" applyAlignment="1">
      <alignment horizontal="center" vertical="center"/>
    </xf>
    <xf numFmtId="0" fontId="1" fillId="0" borderId="19" xfId="1" applyFill="1" applyBorder="1" applyAlignment="1">
      <alignment horizontal="center" vertical="center"/>
    </xf>
    <xf numFmtId="0" fontId="1" fillId="0" borderId="11" xfId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0" fontId="1" fillId="0" borderId="32" xfId="1" applyFill="1" applyBorder="1" applyAlignment="1">
      <alignment horizontal="center" vertical="center"/>
    </xf>
    <xf numFmtId="0" fontId="1" fillId="0" borderId="31" xfId="1" applyFill="1" applyBorder="1">
      <alignment vertical="center"/>
    </xf>
    <xf numFmtId="0" fontId="1" fillId="0" borderId="36" xfId="1" applyFill="1" applyBorder="1" applyAlignment="1">
      <alignment horizontal="center" vertical="center"/>
    </xf>
    <xf numFmtId="0" fontId="1" fillId="0" borderId="35" xfId="1" applyFill="1" applyBorder="1" applyAlignment="1">
      <alignment horizontal="center" vertical="center"/>
    </xf>
    <xf numFmtId="0" fontId="1" fillId="0" borderId="9" xfId="1" applyFill="1" applyBorder="1">
      <alignment vertical="center"/>
    </xf>
    <xf numFmtId="0" fontId="1" fillId="0" borderId="9" xfId="1" applyFill="1" applyBorder="1" applyAlignment="1">
      <alignment horizontal="center" vertical="center"/>
    </xf>
    <xf numFmtId="0" fontId="14" fillId="0" borderId="29" xfId="1" applyFont="1" applyFill="1" applyBorder="1" applyAlignment="1">
      <alignment horizontal="center" vertical="center"/>
    </xf>
    <xf numFmtId="0" fontId="1" fillId="0" borderId="33" xfId="1" applyFill="1" applyBorder="1" applyAlignment="1">
      <alignment horizontal="center" vertical="center"/>
    </xf>
    <xf numFmtId="0" fontId="13" fillId="0" borderId="28" xfId="1" applyFont="1" applyFill="1" applyBorder="1" applyAlignment="1">
      <alignment horizontal="center" vertical="center"/>
    </xf>
    <xf numFmtId="0" fontId="1" fillId="0" borderId="12" xfId="1" applyFill="1" applyBorder="1">
      <alignment vertical="center"/>
    </xf>
    <xf numFmtId="0" fontId="7" fillId="0" borderId="20" xfId="1" applyFont="1" applyFill="1" applyBorder="1" applyAlignment="1">
      <alignment horizontal="center" vertical="center"/>
    </xf>
    <xf numFmtId="0" fontId="1" fillId="0" borderId="11" xfId="1" applyFill="1" applyBorder="1" applyAlignment="1">
      <alignment vertical="center"/>
    </xf>
    <xf numFmtId="0" fontId="1" fillId="0" borderId="32" xfId="1" applyFill="1" applyBorder="1" applyAlignment="1">
      <alignment vertical="center"/>
    </xf>
    <xf numFmtId="0" fontId="1" fillId="2" borderId="19" xfId="1" applyFill="1" applyBorder="1" applyAlignment="1">
      <alignment horizontal="center" vertical="center"/>
    </xf>
    <xf numFmtId="0" fontId="1" fillId="0" borderId="41" xfId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94"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</dxf>
    <dxf>
      <font>
        <color rgb="FFFF0000"/>
      </font>
    </dxf>
    <dxf>
      <font>
        <color auto="1"/>
      </font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</dxf>
    <dxf>
      <font>
        <color auto="1"/>
      </font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8"/>
      </font>
    </dxf>
    <dxf>
      <font>
        <color rgb="FFFF0000"/>
      </font>
    </dxf>
    <dxf>
      <font>
        <color auto="1"/>
      </font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8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5"/>
  <sheetViews>
    <sheetView tabSelected="1" zoomScale="85" zoomScaleNormal="85" workbookViewId="0">
      <selection activeCell="AP33" sqref="AP33"/>
    </sheetView>
  </sheetViews>
  <sheetFormatPr defaultRowHeight="13.5" x14ac:dyDescent="0.15"/>
  <cols>
    <col min="1" max="1" width="3.625" style="1" customWidth="1"/>
    <col min="2" max="2" width="5.625" style="1" customWidth="1"/>
    <col min="3" max="3" width="6.625" style="1" customWidth="1"/>
    <col min="4" max="34" width="3.125" style="1" customWidth="1"/>
    <col min="35" max="35" width="0.625" style="1" customWidth="1"/>
    <col min="36" max="36" width="5.625" style="2" customWidth="1"/>
    <col min="37" max="39" width="5.625" style="1" customWidth="1"/>
    <col min="40" max="16384" width="9" style="1"/>
  </cols>
  <sheetData>
    <row r="1" spans="1:39" ht="17.25" x14ac:dyDescent="0.15">
      <c r="A1" s="61" t="s">
        <v>37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</row>
    <row r="2" spans="1:39" ht="13.5" customHeight="1" x14ac:dyDescent="0.15">
      <c r="AJ2" s="62" t="s">
        <v>28</v>
      </c>
      <c r="AK2" s="63"/>
      <c r="AL2" s="64"/>
      <c r="AM2" s="65" t="s">
        <v>27</v>
      </c>
    </row>
    <row r="3" spans="1:39" ht="13.5" customHeight="1" x14ac:dyDescent="0.15">
      <c r="A3" s="52" t="s">
        <v>36</v>
      </c>
      <c r="B3" s="58" t="s">
        <v>12</v>
      </c>
      <c r="C3" s="7" t="s">
        <v>11</v>
      </c>
      <c r="D3" s="15" t="s">
        <v>34</v>
      </c>
      <c r="E3" s="15" t="s">
        <v>33</v>
      </c>
      <c r="F3" s="15" t="s">
        <v>32</v>
      </c>
      <c r="G3" s="15" t="s">
        <v>35</v>
      </c>
      <c r="H3" s="15" t="s">
        <v>5</v>
      </c>
      <c r="I3" s="15" t="s">
        <v>4</v>
      </c>
      <c r="J3" s="15" t="s">
        <v>10</v>
      </c>
      <c r="K3" s="15" t="s">
        <v>9</v>
      </c>
      <c r="L3" s="15" t="s">
        <v>8</v>
      </c>
      <c r="M3" s="15" t="s">
        <v>7</v>
      </c>
      <c r="N3" s="15" t="s">
        <v>6</v>
      </c>
      <c r="O3" s="15" t="s">
        <v>5</v>
      </c>
      <c r="P3" s="15" t="s">
        <v>4</v>
      </c>
      <c r="Q3" s="15" t="s">
        <v>10</v>
      </c>
      <c r="R3" s="15" t="s">
        <v>9</v>
      </c>
      <c r="S3" s="15" t="s">
        <v>8</v>
      </c>
      <c r="T3" s="15" t="s">
        <v>7</v>
      </c>
      <c r="U3" s="15" t="s">
        <v>6</v>
      </c>
      <c r="V3" s="15" t="s">
        <v>5</v>
      </c>
      <c r="W3" s="17" t="s">
        <v>4</v>
      </c>
      <c r="X3" s="15" t="s">
        <v>10</v>
      </c>
      <c r="Y3" s="15" t="s">
        <v>9</v>
      </c>
      <c r="Z3" s="15" t="s">
        <v>8</v>
      </c>
      <c r="AA3" s="15" t="s">
        <v>7</v>
      </c>
      <c r="AB3" s="15" t="s">
        <v>6</v>
      </c>
      <c r="AC3" s="15" t="s">
        <v>5</v>
      </c>
      <c r="AD3" s="15" t="s">
        <v>4</v>
      </c>
      <c r="AE3" s="15" t="s">
        <v>10</v>
      </c>
      <c r="AF3" s="15" t="s">
        <v>9</v>
      </c>
      <c r="AG3" s="15" t="s">
        <v>8</v>
      </c>
      <c r="AH3" s="16" t="s">
        <v>7</v>
      </c>
      <c r="AJ3" s="68" t="s">
        <v>26</v>
      </c>
      <c r="AK3" s="71" t="s">
        <v>25</v>
      </c>
      <c r="AL3" s="74" t="s">
        <v>24</v>
      </c>
      <c r="AM3" s="66"/>
    </row>
    <row r="4" spans="1:39" x14ac:dyDescent="0.15">
      <c r="A4" s="53"/>
      <c r="B4" s="59"/>
      <c r="C4" s="6" t="s">
        <v>3</v>
      </c>
      <c r="D4" s="5">
        <v>1</v>
      </c>
      <c r="E4" s="5">
        <v>2</v>
      </c>
      <c r="F4" s="5">
        <v>3</v>
      </c>
      <c r="G4" s="5">
        <v>4</v>
      </c>
      <c r="H4" s="18">
        <v>5</v>
      </c>
      <c r="I4" s="18">
        <v>6</v>
      </c>
      <c r="J4" s="18">
        <v>7</v>
      </c>
      <c r="K4" s="18">
        <v>8</v>
      </c>
      <c r="L4" s="18">
        <v>9</v>
      </c>
      <c r="M4" s="18">
        <v>10</v>
      </c>
      <c r="N4" s="18">
        <v>11</v>
      </c>
      <c r="O4" s="18">
        <v>12</v>
      </c>
      <c r="P4" s="24">
        <v>13</v>
      </c>
      <c r="Q4" s="18">
        <v>14</v>
      </c>
      <c r="R4" s="18">
        <v>15</v>
      </c>
      <c r="S4" s="18">
        <v>16</v>
      </c>
      <c r="T4" s="18">
        <v>17</v>
      </c>
      <c r="U4" s="18">
        <v>18</v>
      </c>
      <c r="V4" s="22">
        <v>19</v>
      </c>
      <c r="W4" s="18">
        <v>20</v>
      </c>
      <c r="X4" s="18">
        <v>21</v>
      </c>
      <c r="Y4" s="18">
        <v>22</v>
      </c>
      <c r="Z4" s="18">
        <v>23</v>
      </c>
      <c r="AA4" s="18">
        <v>24</v>
      </c>
      <c r="AB4" s="18">
        <v>25</v>
      </c>
      <c r="AC4" s="18">
        <v>26</v>
      </c>
      <c r="AD4" s="18">
        <v>27</v>
      </c>
      <c r="AE4" s="18">
        <v>28</v>
      </c>
      <c r="AF4" s="18">
        <v>29</v>
      </c>
      <c r="AG4" s="18">
        <v>30</v>
      </c>
      <c r="AH4" s="23">
        <v>31</v>
      </c>
      <c r="AJ4" s="69"/>
      <c r="AK4" s="72"/>
      <c r="AL4" s="75"/>
      <c r="AM4" s="66"/>
    </row>
    <row r="5" spans="1:39" x14ac:dyDescent="0.15">
      <c r="A5" s="53"/>
      <c r="B5" s="60"/>
      <c r="C5" s="4" t="s">
        <v>2</v>
      </c>
      <c r="D5" s="77">
        <v>1</v>
      </c>
      <c r="E5" s="78"/>
      <c r="F5" s="78"/>
      <c r="G5" s="78"/>
      <c r="H5" s="77">
        <v>3</v>
      </c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9"/>
      <c r="AJ5" s="70"/>
      <c r="AK5" s="73"/>
      <c r="AL5" s="76"/>
      <c r="AM5" s="67"/>
    </row>
    <row r="6" spans="1:39" ht="13.5" customHeight="1" x14ac:dyDescent="0.15">
      <c r="A6" s="53"/>
      <c r="B6" s="58" t="s">
        <v>23</v>
      </c>
      <c r="C6" s="13" t="s">
        <v>11</v>
      </c>
      <c r="D6" s="80" t="s">
        <v>35</v>
      </c>
      <c r="E6" s="80" t="s">
        <v>5</v>
      </c>
      <c r="F6" s="80" t="s">
        <v>4</v>
      </c>
      <c r="G6" s="80" t="s">
        <v>10</v>
      </c>
      <c r="H6" s="80" t="s">
        <v>9</v>
      </c>
      <c r="I6" s="80" t="s">
        <v>8</v>
      </c>
      <c r="J6" s="80" t="s">
        <v>7</v>
      </c>
      <c r="K6" s="80" t="s">
        <v>6</v>
      </c>
      <c r="L6" s="80" t="s">
        <v>5</v>
      </c>
      <c r="M6" s="80" t="s">
        <v>4</v>
      </c>
      <c r="N6" s="80" t="s">
        <v>10</v>
      </c>
      <c r="O6" s="80" t="s">
        <v>9</v>
      </c>
      <c r="P6" s="80" t="s">
        <v>8</v>
      </c>
      <c r="Q6" s="80" t="s">
        <v>7</v>
      </c>
      <c r="R6" s="80" t="s">
        <v>6</v>
      </c>
      <c r="S6" s="80" t="s">
        <v>5</v>
      </c>
      <c r="T6" s="80" t="s">
        <v>4</v>
      </c>
      <c r="U6" s="80" t="s">
        <v>10</v>
      </c>
      <c r="V6" s="80" t="s">
        <v>9</v>
      </c>
      <c r="W6" s="80" t="s">
        <v>8</v>
      </c>
      <c r="X6" s="80" t="s">
        <v>7</v>
      </c>
      <c r="Y6" s="80" t="s">
        <v>6</v>
      </c>
      <c r="Z6" s="80" t="s">
        <v>5</v>
      </c>
      <c r="AA6" s="80" t="s">
        <v>4</v>
      </c>
      <c r="AB6" s="80" t="s">
        <v>10</v>
      </c>
      <c r="AC6" s="80" t="s">
        <v>9</v>
      </c>
      <c r="AD6" s="80" t="s">
        <v>8</v>
      </c>
      <c r="AE6" s="80" t="s">
        <v>7</v>
      </c>
      <c r="AF6" s="81" t="s">
        <v>6</v>
      </c>
      <c r="AG6" s="80" t="s">
        <v>5</v>
      </c>
      <c r="AH6" s="82"/>
      <c r="AJ6" s="39">
        <v>1.5</v>
      </c>
      <c r="AK6" s="36">
        <v>2</v>
      </c>
      <c r="AL6" s="30">
        <v>5</v>
      </c>
      <c r="AM6" s="27">
        <f>SUM(AJ6:AL8)</f>
        <v>8.5</v>
      </c>
    </row>
    <row r="7" spans="1:39" ht="13.5" customHeight="1" x14ac:dyDescent="0.15">
      <c r="A7" s="53"/>
      <c r="B7" s="59"/>
      <c r="C7" s="12" t="s">
        <v>3</v>
      </c>
      <c r="D7" s="83">
        <v>1</v>
      </c>
      <c r="E7" s="19">
        <v>2</v>
      </c>
      <c r="F7" s="19">
        <v>3</v>
      </c>
      <c r="G7" s="19">
        <v>4</v>
      </c>
      <c r="H7" s="19">
        <v>5</v>
      </c>
      <c r="I7" s="19">
        <v>6</v>
      </c>
      <c r="J7" s="19">
        <v>7</v>
      </c>
      <c r="K7" s="19">
        <v>8</v>
      </c>
      <c r="L7" s="19">
        <v>9</v>
      </c>
      <c r="M7" s="19">
        <v>10</v>
      </c>
      <c r="N7" s="19">
        <v>11</v>
      </c>
      <c r="O7" s="19">
        <v>12</v>
      </c>
      <c r="P7" s="19">
        <v>13</v>
      </c>
      <c r="Q7" s="19">
        <v>14</v>
      </c>
      <c r="R7" s="19">
        <v>15</v>
      </c>
      <c r="S7" s="19">
        <v>16</v>
      </c>
      <c r="T7" s="19">
        <v>17</v>
      </c>
      <c r="U7" s="26">
        <v>18</v>
      </c>
      <c r="V7" s="19">
        <v>19</v>
      </c>
      <c r="W7" s="19">
        <v>20</v>
      </c>
      <c r="X7" s="19">
        <v>21</v>
      </c>
      <c r="Y7" s="19">
        <v>22</v>
      </c>
      <c r="Z7" s="19">
        <v>23</v>
      </c>
      <c r="AA7" s="19">
        <v>24</v>
      </c>
      <c r="AB7" s="19">
        <v>25</v>
      </c>
      <c r="AC7" s="19">
        <v>26</v>
      </c>
      <c r="AD7" s="19">
        <v>27</v>
      </c>
      <c r="AE7" s="19">
        <v>28</v>
      </c>
      <c r="AF7" s="19">
        <v>29</v>
      </c>
      <c r="AG7" s="83">
        <v>30</v>
      </c>
      <c r="AH7" s="85"/>
      <c r="AJ7" s="40"/>
      <c r="AK7" s="37"/>
      <c r="AL7" s="31"/>
      <c r="AM7" s="28"/>
    </row>
    <row r="8" spans="1:39" ht="13.5" customHeight="1" x14ac:dyDescent="0.15">
      <c r="A8" s="53"/>
      <c r="B8" s="60"/>
      <c r="C8" s="4" t="s">
        <v>2</v>
      </c>
      <c r="D8" s="99"/>
      <c r="E8" s="87">
        <v>3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100"/>
      <c r="AH8" s="89"/>
      <c r="AJ8" s="41"/>
      <c r="AK8" s="38"/>
      <c r="AL8" s="32"/>
      <c r="AM8" s="29"/>
    </row>
    <row r="9" spans="1:39" ht="13.5" customHeight="1" x14ac:dyDescent="0.15">
      <c r="A9" s="53"/>
      <c r="B9" s="55" t="s">
        <v>22</v>
      </c>
      <c r="C9" s="7" t="s">
        <v>11</v>
      </c>
      <c r="D9" s="80" t="s">
        <v>30</v>
      </c>
      <c r="E9" s="80" t="s">
        <v>10</v>
      </c>
      <c r="F9" s="81" t="s">
        <v>9</v>
      </c>
      <c r="G9" s="81" t="s">
        <v>8</v>
      </c>
      <c r="H9" s="81" t="s">
        <v>7</v>
      </c>
      <c r="I9" s="81" t="s">
        <v>6</v>
      </c>
      <c r="J9" s="80" t="s">
        <v>5</v>
      </c>
      <c r="K9" s="80" t="s">
        <v>4</v>
      </c>
      <c r="L9" s="80" t="s">
        <v>10</v>
      </c>
      <c r="M9" s="102" t="s">
        <v>9</v>
      </c>
      <c r="N9" s="102" t="s">
        <v>8</v>
      </c>
      <c r="O9" s="80" t="s">
        <v>7</v>
      </c>
      <c r="P9" s="80" t="s">
        <v>6</v>
      </c>
      <c r="Q9" s="80" t="s">
        <v>5</v>
      </c>
      <c r="R9" s="80" t="s">
        <v>4</v>
      </c>
      <c r="S9" s="80" t="s">
        <v>10</v>
      </c>
      <c r="T9" s="80" t="s">
        <v>9</v>
      </c>
      <c r="U9" s="80" t="s">
        <v>8</v>
      </c>
      <c r="V9" s="80" t="s">
        <v>7</v>
      </c>
      <c r="W9" s="80" t="s">
        <v>6</v>
      </c>
      <c r="X9" s="80" t="s">
        <v>5</v>
      </c>
      <c r="Y9" s="80" t="s">
        <v>4</v>
      </c>
      <c r="Z9" s="80" t="s">
        <v>10</v>
      </c>
      <c r="AA9" s="80" t="s">
        <v>9</v>
      </c>
      <c r="AB9" s="80" t="s">
        <v>8</v>
      </c>
      <c r="AC9" s="80" t="s">
        <v>7</v>
      </c>
      <c r="AD9" s="80" t="s">
        <v>6</v>
      </c>
      <c r="AE9" s="80" t="s">
        <v>5</v>
      </c>
      <c r="AF9" s="80" t="s">
        <v>4</v>
      </c>
      <c r="AG9" s="80" t="s">
        <v>10</v>
      </c>
      <c r="AH9" s="82" t="s">
        <v>9</v>
      </c>
      <c r="AI9" s="10"/>
      <c r="AJ9" s="33">
        <v>1.5</v>
      </c>
      <c r="AK9" s="36">
        <v>2</v>
      </c>
      <c r="AL9" s="30">
        <v>7</v>
      </c>
      <c r="AM9" s="27">
        <f t="shared" ref="AM9" si="0">SUM(AJ9:AL11)</f>
        <v>10.5</v>
      </c>
    </row>
    <row r="10" spans="1:39" ht="13.5" customHeight="1" x14ac:dyDescent="0.15">
      <c r="A10" s="53"/>
      <c r="B10" s="56"/>
      <c r="C10" s="6" t="s">
        <v>3</v>
      </c>
      <c r="D10" s="83">
        <v>1</v>
      </c>
      <c r="E10" s="83">
        <v>2</v>
      </c>
      <c r="F10" s="83">
        <v>3</v>
      </c>
      <c r="G10" s="83">
        <v>4</v>
      </c>
      <c r="H10" s="83">
        <v>5</v>
      </c>
      <c r="I10" s="83">
        <v>6</v>
      </c>
      <c r="J10" s="83">
        <v>7</v>
      </c>
      <c r="K10" s="83">
        <v>8</v>
      </c>
      <c r="L10" s="83">
        <v>9</v>
      </c>
      <c r="M10" s="83">
        <v>10</v>
      </c>
      <c r="N10" s="83">
        <v>11</v>
      </c>
      <c r="O10" s="83">
        <v>12</v>
      </c>
      <c r="P10" s="83">
        <v>13</v>
      </c>
      <c r="Q10" s="83">
        <v>14</v>
      </c>
      <c r="R10" s="90">
        <v>15</v>
      </c>
      <c r="S10" s="83">
        <v>16</v>
      </c>
      <c r="T10" s="83">
        <v>17</v>
      </c>
      <c r="U10" s="83">
        <v>18</v>
      </c>
      <c r="V10" s="83">
        <v>19</v>
      </c>
      <c r="W10" s="83">
        <v>20</v>
      </c>
      <c r="X10" s="83">
        <v>21</v>
      </c>
      <c r="Y10" s="83">
        <v>22</v>
      </c>
      <c r="Z10" s="83">
        <v>23</v>
      </c>
      <c r="AA10" s="83">
        <v>24</v>
      </c>
      <c r="AB10" s="83">
        <v>25</v>
      </c>
      <c r="AC10" s="83">
        <v>26</v>
      </c>
      <c r="AD10" s="83">
        <v>27</v>
      </c>
      <c r="AE10" s="19">
        <v>28</v>
      </c>
      <c r="AF10" s="19">
        <v>29</v>
      </c>
      <c r="AG10" s="19">
        <v>30</v>
      </c>
      <c r="AH10" s="25">
        <v>31</v>
      </c>
      <c r="AJ10" s="34"/>
      <c r="AK10" s="37"/>
      <c r="AL10" s="31"/>
      <c r="AM10" s="28"/>
    </row>
    <row r="11" spans="1:39" ht="13.5" customHeight="1" x14ac:dyDescent="0.15">
      <c r="A11" s="53"/>
      <c r="B11" s="57"/>
      <c r="C11" s="8" t="s">
        <v>2</v>
      </c>
      <c r="D11" s="86">
        <v>3</v>
      </c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6"/>
      <c r="AF11" s="87"/>
      <c r="AG11" s="87"/>
      <c r="AH11" s="93"/>
      <c r="AJ11" s="35"/>
      <c r="AK11" s="38"/>
      <c r="AL11" s="32"/>
      <c r="AM11" s="29"/>
    </row>
    <row r="12" spans="1:39" ht="13.5" customHeight="1" x14ac:dyDescent="0.15">
      <c r="A12" s="53"/>
      <c r="B12" s="55" t="s">
        <v>21</v>
      </c>
      <c r="C12" s="7" t="s">
        <v>11</v>
      </c>
      <c r="D12" s="80" t="s">
        <v>33</v>
      </c>
      <c r="E12" s="80" t="s">
        <v>7</v>
      </c>
      <c r="F12" s="80" t="s">
        <v>6</v>
      </c>
      <c r="G12" s="80" t="s">
        <v>5</v>
      </c>
      <c r="H12" s="80" t="s">
        <v>4</v>
      </c>
      <c r="I12" s="80" t="s">
        <v>10</v>
      </c>
      <c r="J12" s="80" t="s">
        <v>9</v>
      </c>
      <c r="K12" s="80" t="s">
        <v>8</v>
      </c>
      <c r="L12" s="80" t="s">
        <v>7</v>
      </c>
      <c r="M12" s="80" t="s">
        <v>6</v>
      </c>
      <c r="N12" s="80" t="s">
        <v>5</v>
      </c>
      <c r="O12" s="80" t="s">
        <v>4</v>
      </c>
      <c r="P12" s="80" t="s">
        <v>10</v>
      </c>
      <c r="Q12" s="80" t="s">
        <v>9</v>
      </c>
      <c r="R12" s="80" t="s">
        <v>8</v>
      </c>
      <c r="S12" s="80" t="s">
        <v>7</v>
      </c>
      <c r="T12" s="80" t="s">
        <v>6</v>
      </c>
      <c r="U12" s="80" t="s">
        <v>5</v>
      </c>
      <c r="V12" s="80" t="s">
        <v>4</v>
      </c>
      <c r="W12" s="80" t="s">
        <v>10</v>
      </c>
      <c r="X12" s="80" t="s">
        <v>9</v>
      </c>
      <c r="Y12" s="80" t="s">
        <v>8</v>
      </c>
      <c r="Z12" s="80" t="s">
        <v>7</v>
      </c>
      <c r="AA12" s="80" t="s">
        <v>6</v>
      </c>
      <c r="AB12" s="80" t="s">
        <v>5</v>
      </c>
      <c r="AC12" s="80" t="s">
        <v>4</v>
      </c>
      <c r="AD12" s="80" t="s">
        <v>10</v>
      </c>
      <c r="AE12" s="80" t="s">
        <v>9</v>
      </c>
      <c r="AF12" s="80" t="s">
        <v>8</v>
      </c>
      <c r="AG12" s="80" t="s">
        <v>7</v>
      </c>
      <c r="AH12" s="82"/>
      <c r="AI12" s="14"/>
      <c r="AJ12" s="33">
        <v>1.5</v>
      </c>
      <c r="AK12" s="36">
        <v>2</v>
      </c>
      <c r="AL12" s="30">
        <v>5</v>
      </c>
      <c r="AM12" s="27">
        <f t="shared" ref="AM12" si="1">SUM(AJ12:AL14)</f>
        <v>8.5</v>
      </c>
    </row>
    <row r="13" spans="1:39" ht="13.5" customHeight="1" x14ac:dyDescent="0.15">
      <c r="A13" s="53"/>
      <c r="B13" s="56"/>
      <c r="C13" s="6" t="s">
        <v>3</v>
      </c>
      <c r="D13" s="19">
        <v>1</v>
      </c>
      <c r="E13" s="19">
        <v>2</v>
      </c>
      <c r="F13" s="19">
        <v>3</v>
      </c>
      <c r="G13" s="19">
        <v>4</v>
      </c>
      <c r="H13" s="19">
        <v>5</v>
      </c>
      <c r="I13" s="19">
        <v>6</v>
      </c>
      <c r="J13" s="19">
        <v>7</v>
      </c>
      <c r="K13" s="19">
        <v>8</v>
      </c>
      <c r="L13" s="19">
        <v>9</v>
      </c>
      <c r="M13" s="19">
        <v>10</v>
      </c>
      <c r="N13" s="19">
        <v>11</v>
      </c>
      <c r="O13" s="19">
        <v>12</v>
      </c>
      <c r="P13" s="26">
        <v>13</v>
      </c>
      <c r="Q13" s="19">
        <v>14</v>
      </c>
      <c r="R13" s="19">
        <v>15</v>
      </c>
      <c r="S13" s="19">
        <v>16</v>
      </c>
      <c r="T13" s="19">
        <v>17</v>
      </c>
      <c r="U13" s="19">
        <v>18</v>
      </c>
      <c r="V13" s="19">
        <v>19</v>
      </c>
      <c r="W13" s="19">
        <v>20</v>
      </c>
      <c r="X13" s="19">
        <v>21</v>
      </c>
      <c r="Y13" s="19">
        <v>22</v>
      </c>
      <c r="Z13" s="19">
        <v>23</v>
      </c>
      <c r="AA13" s="19">
        <v>24</v>
      </c>
      <c r="AB13" s="83">
        <v>25</v>
      </c>
      <c r="AC13" s="83">
        <v>26</v>
      </c>
      <c r="AD13" s="83">
        <v>27</v>
      </c>
      <c r="AE13" s="83">
        <v>28</v>
      </c>
      <c r="AF13" s="83">
        <v>29</v>
      </c>
      <c r="AG13" s="83">
        <v>30</v>
      </c>
      <c r="AH13" s="85"/>
      <c r="AJ13" s="34"/>
      <c r="AK13" s="37"/>
      <c r="AL13" s="31"/>
      <c r="AM13" s="28"/>
    </row>
    <row r="14" spans="1:39" ht="13.5" customHeight="1" x14ac:dyDescent="0.15">
      <c r="A14" s="53"/>
      <c r="B14" s="57"/>
      <c r="C14" s="8" t="s">
        <v>2</v>
      </c>
      <c r="D14" s="86">
        <v>3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6"/>
      <c r="AC14" s="87"/>
      <c r="AD14" s="87"/>
      <c r="AE14" s="87"/>
      <c r="AF14" s="87"/>
      <c r="AG14" s="88"/>
      <c r="AH14" s="89"/>
      <c r="AJ14" s="35"/>
      <c r="AK14" s="38"/>
      <c r="AL14" s="32"/>
      <c r="AM14" s="29"/>
    </row>
    <row r="15" spans="1:39" ht="13.5" customHeight="1" x14ac:dyDescent="0.15">
      <c r="A15" s="53"/>
      <c r="B15" s="55" t="s">
        <v>20</v>
      </c>
      <c r="C15" s="7" t="s">
        <v>11</v>
      </c>
      <c r="D15" s="81" t="s">
        <v>35</v>
      </c>
      <c r="E15" s="80" t="s">
        <v>29</v>
      </c>
      <c r="F15" s="80" t="s">
        <v>4</v>
      </c>
      <c r="G15" s="80" t="s">
        <v>10</v>
      </c>
      <c r="H15" s="80" t="s">
        <v>9</v>
      </c>
      <c r="I15" s="80" t="s">
        <v>8</v>
      </c>
      <c r="J15" s="80" t="s">
        <v>7</v>
      </c>
      <c r="K15" s="80" t="s">
        <v>6</v>
      </c>
      <c r="L15" s="80" t="s">
        <v>5</v>
      </c>
      <c r="M15" s="80" t="s">
        <v>4</v>
      </c>
      <c r="N15" s="80" t="s">
        <v>10</v>
      </c>
      <c r="O15" s="80" t="s">
        <v>9</v>
      </c>
      <c r="P15" s="80" t="s">
        <v>8</v>
      </c>
      <c r="Q15" s="80" t="s">
        <v>7</v>
      </c>
      <c r="R15" s="80" t="s">
        <v>6</v>
      </c>
      <c r="S15" s="80" t="s">
        <v>5</v>
      </c>
      <c r="T15" s="80" t="s">
        <v>4</v>
      </c>
      <c r="U15" s="80" t="s">
        <v>10</v>
      </c>
      <c r="V15" s="80" t="s">
        <v>9</v>
      </c>
      <c r="W15" s="80" t="s">
        <v>8</v>
      </c>
      <c r="X15" s="81" t="s">
        <v>7</v>
      </c>
      <c r="Y15" s="80" t="s">
        <v>6</v>
      </c>
      <c r="Z15" s="80" t="s">
        <v>5</v>
      </c>
      <c r="AA15" s="80" t="s">
        <v>4</v>
      </c>
      <c r="AB15" s="80" t="s">
        <v>10</v>
      </c>
      <c r="AC15" s="80" t="s">
        <v>9</v>
      </c>
      <c r="AD15" s="80" t="s">
        <v>8</v>
      </c>
      <c r="AE15" s="80" t="s">
        <v>7</v>
      </c>
      <c r="AF15" s="80" t="s">
        <v>6</v>
      </c>
      <c r="AG15" s="80" t="s">
        <v>5</v>
      </c>
      <c r="AH15" s="82" t="s">
        <v>4</v>
      </c>
      <c r="AJ15" s="33">
        <v>1.5</v>
      </c>
      <c r="AK15" s="36">
        <v>2</v>
      </c>
      <c r="AL15" s="30">
        <v>6</v>
      </c>
      <c r="AM15" s="27">
        <f t="shared" ref="AM15" si="2">SUM(AJ15:AL17)</f>
        <v>9.5</v>
      </c>
    </row>
    <row r="16" spans="1:39" ht="13.5" customHeight="1" x14ac:dyDescent="0.15">
      <c r="A16" s="53"/>
      <c r="B16" s="56"/>
      <c r="C16" s="6" t="s">
        <v>3</v>
      </c>
      <c r="D16" s="83">
        <v>1</v>
      </c>
      <c r="E16" s="83">
        <v>2</v>
      </c>
      <c r="F16" s="83">
        <v>3</v>
      </c>
      <c r="G16" s="83">
        <v>4</v>
      </c>
      <c r="H16" s="83">
        <v>5</v>
      </c>
      <c r="I16" s="83">
        <v>6</v>
      </c>
      <c r="J16" s="83">
        <v>7</v>
      </c>
      <c r="K16" s="83">
        <v>8</v>
      </c>
      <c r="L16" s="83">
        <v>9</v>
      </c>
      <c r="M16" s="90">
        <v>10</v>
      </c>
      <c r="N16" s="83">
        <v>11</v>
      </c>
      <c r="O16" s="83">
        <v>12</v>
      </c>
      <c r="P16" s="83">
        <v>13</v>
      </c>
      <c r="Q16" s="83">
        <v>14</v>
      </c>
      <c r="R16" s="83">
        <v>15</v>
      </c>
      <c r="S16" s="83">
        <v>16</v>
      </c>
      <c r="T16" s="83">
        <v>17</v>
      </c>
      <c r="U16" s="83">
        <v>18</v>
      </c>
      <c r="V16" s="83">
        <v>19</v>
      </c>
      <c r="W16" s="83">
        <v>20</v>
      </c>
      <c r="X16" s="83">
        <v>21</v>
      </c>
      <c r="Y16" s="83">
        <v>22</v>
      </c>
      <c r="Z16" s="19">
        <v>23</v>
      </c>
      <c r="AA16" s="19">
        <v>24</v>
      </c>
      <c r="AB16" s="19">
        <v>25</v>
      </c>
      <c r="AC16" s="19">
        <v>26</v>
      </c>
      <c r="AD16" s="19">
        <v>27</v>
      </c>
      <c r="AE16" s="19">
        <v>28</v>
      </c>
      <c r="AF16" s="19">
        <v>29</v>
      </c>
      <c r="AG16" s="19">
        <v>30</v>
      </c>
      <c r="AH16" s="101">
        <v>31</v>
      </c>
      <c r="AJ16" s="34"/>
      <c r="AK16" s="37"/>
      <c r="AL16" s="31"/>
      <c r="AM16" s="28"/>
    </row>
    <row r="17" spans="1:39" ht="13.5" customHeight="1" x14ac:dyDescent="0.15">
      <c r="A17" s="53"/>
      <c r="B17" s="57"/>
      <c r="C17" s="8" t="s">
        <v>2</v>
      </c>
      <c r="D17" s="86">
        <v>3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6"/>
      <c r="AA17" s="87"/>
      <c r="AB17" s="87"/>
      <c r="AC17" s="87"/>
      <c r="AD17" s="87"/>
      <c r="AE17" s="87"/>
      <c r="AF17" s="87"/>
      <c r="AG17" s="87"/>
      <c r="AH17" s="93"/>
      <c r="AJ17" s="35"/>
      <c r="AK17" s="38"/>
      <c r="AL17" s="32"/>
      <c r="AM17" s="29"/>
    </row>
    <row r="18" spans="1:39" ht="13.5" customHeight="1" x14ac:dyDescent="0.15">
      <c r="A18" s="53"/>
      <c r="B18" s="55" t="s">
        <v>19</v>
      </c>
      <c r="C18" s="7" t="s">
        <v>11</v>
      </c>
      <c r="D18" s="80" t="s">
        <v>31</v>
      </c>
      <c r="E18" s="80" t="s">
        <v>9</v>
      </c>
      <c r="F18" s="80" t="s">
        <v>8</v>
      </c>
      <c r="G18" s="80" t="s">
        <v>7</v>
      </c>
      <c r="H18" s="80" t="s">
        <v>6</v>
      </c>
      <c r="I18" s="80" t="s">
        <v>5</v>
      </c>
      <c r="J18" s="80" t="s">
        <v>4</v>
      </c>
      <c r="K18" s="80" t="s">
        <v>10</v>
      </c>
      <c r="L18" s="80" t="s">
        <v>9</v>
      </c>
      <c r="M18" s="80" t="s">
        <v>8</v>
      </c>
      <c r="N18" s="81" t="s">
        <v>7</v>
      </c>
      <c r="O18" s="80" t="s">
        <v>6</v>
      </c>
      <c r="P18" s="80" t="s">
        <v>5</v>
      </c>
      <c r="Q18" s="80" t="s">
        <v>4</v>
      </c>
      <c r="R18" s="80" t="s">
        <v>10</v>
      </c>
      <c r="S18" s="80" t="s">
        <v>9</v>
      </c>
      <c r="T18" s="80" t="s">
        <v>8</v>
      </c>
      <c r="U18" s="80" t="s">
        <v>7</v>
      </c>
      <c r="V18" s="80" t="s">
        <v>6</v>
      </c>
      <c r="W18" s="80" t="s">
        <v>5</v>
      </c>
      <c r="X18" s="80" t="s">
        <v>4</v>
      </c>
      <c r="Y18" s="80" t="s">
        <v>10</v>
      </c>
      <c r="Z18" s="80" t="s">
        <v>9</v>
      </c>
      <c r="AA18" s="80" t="s">
        <v>8</v>
      </c>
      <c r="AB18" s="80" t="s">
        <v>7</v>
      </c>
      <c r="AC18" s="80" t="s">
        <v>6</v>
      </c>
      <c r="AD18" s="80" t="s">
        <v>5</v>
      </c>
      <c r="AE18" s="80" t="s">
        <v>4</v>
      </c>
      <c r="AF18" s="80" t="s">
        <v>10</v>
      </c>
      <c r="AG18" s="80" t="s">
        <v>9</v>
      </c>
      <c r="AH18" s="82" t="s">
        <v>8</v>
      </c>
      <c r="AI18" s="9"/>
      <c r="AJ18" s="33">
        <v>2</v>
      </c>
      <c r="AK18" s="36">
        <v>2.5</v>
      </c>
      <c r="AL18" s="30">
        <v>6</v>
      </c>
      <c r="AM18" s="27">
        <f t="shared" ref="AM18" si="3">SUM(AJ18:AL20)</f>
        <v>10.5</v>
      </c>
    </row>
    <row r="19" spans="1:39" ht="13.5" customHeight="1" x14ac:dyDescent="0.15">
      <c r="A19" s="53"/>
      <c r="B19" s="56"/>
      <c r="C19" s="6" t="s">
        <v>3</v>
      </c>
      <c r="D19" s="19">
        <v>1</v>
      </c>
      <c r="E19" s="19">
        <v>2</v>
      </c>
      <c r="F19" s="19">
        <v>3</v>
      </c>
      <c r="G19" s="19">
        <v>4</v>
      </c>
      <c r="H19" s="19">
        <v>5</v>
      </c>
      <c r="I19" s="19">
        <v>6</v>
      </c>
      <c r="J19" s="19">
        <v>7</v>
      </c>
      <c r="K19" s="26">
        <v>8</v>
      </c>
      <c r="L19" s="19">
        <v>9</v>
      </c>
      <c r="M19" s="19">
        <v>10</v>
      </c>
      <c r="N19" s="19">
        <v>11</v>
      </c>
      <c r="O19" s="19">
        <v>12</v>
      </c>
      <c r="P19" s="19">
        <v>13</v>
      </c>
      <c r="Q19" s="19">
        <v>14</v>
      </c>
      <c r="R19" s="19">
        <v>15</v>
      </c>
      <c r="S19" s="19">
        <v>16</v>
      </c>
      <c r="T19" s="19">
        <v>17</v>
      </c>
      <c r="U19" s="19">
        <v>18</v>
      </c>
      <c r="V19" s="19">
        <v>19</v>
      </c>
      <c r="W19" s="83">
        <v>20</v>
      </c>
      <c r="X19" s="83">
        <v>21</v>
      </c>
      <c r="Y19" s="83">
        <v>22</v>
      </c>
      <c r="Z19" s="83">
        <v>23</v>
      </c>
      <c r="AA19" s="83">
        <v>24</v>
      </c>
      <c r="AB19" s="83">
        <v>25</v>
      </c>
      <c r="AC19" s="83">
        <v>26</v>
      </c>
      <c r="AD19" s="83">
        <v>27</v>
      </c>
      <c r="AE19" s="83">
        <v>28</v>
      </c>
      <c r="AF19" s="83">
        <v>29</v>
      </c>
      <c r="AG19" s="83">
        <v>30</v>
      </c>
      <c r="AH19" s="91">
        <v>31</v>
      </c>
      <c r="AI19" s="9"/>
      <c r="AJ19" s="34"/>
      <c r="AK19" s="37"/>
      <c r="AL19" s="31"/>
      <c r="AM19" s="28"/>
    </row>
    <row r="20" spans="1:39" ht="13.5" customHeight="1" x14ac:dyDescent="0.15">
      <c r="A20" s="53"/>
      <c r="B20" s="57"/>
      <c r="C20" s="8" t="s">
        <v>2</v>
      </c>
      <c r="D20" s="86">
        <v>3</v>
      </c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6">
        <v>1</v>
      </c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93"/>
      <c r="AI20" s="11"/>
      <c r="AJ20" s="35"/>
      <c r="AK20" s="38"/>
      <c r="AL20" s="32"/>
      <c r="AM20" s="29"/>
    </row>
    <row r="21" spans="1:39" ht="13.5" customHeight="1" x14ac:dyDescent="0.15">
      <c r="A21" s="53"/>
      <c r="B21" s="55" t="s">
        <v>18</v>
      </c>
      <c r="C21" s="7" t="s">
        <v>11</v>
      </c>
      <c r="D21" s="80" t="s">
        <v>32</v>
      </c>
      <c r="E21" s="80" t="s">
        <v>6</v>
      </c>
      <c r="F21" s="80" t="s">
        <v>5</v>
      </c>
      <c r="G21" s="80" t="s">
        <v>4</v>
      </c>
      <c r="H21" s="80" t="s">
        <v>10</v>
      </c>
      <c r="I21" s="80" t="s">
        <v>9</v>
      </c>
      <c r="J21" s="80" t="s">
        <v>8</v>
      </c>
      <c r="K21" s="80" t="s">
        <v>7</v>
      </c>
      <c r="L21" s="80" t="s">
        <v>6</v>
      </c>
      <c r="M21" s="80" t="s">
        <v>5</v>
      </c>
      <c r="N21" s="80" t="s">
        <v>4</v>
      </c>
      <c r="O21" s="80" t="s">
        <v>10</v>
      </c>
      <c r="P21" s="80" t="s">
        <v>9</v>
      </c>
      <c r="Q21" s="80" t="s">
        <v>8</v>
      </c>
      <c r="R21" s="81" t="s">
        <v>7</v>
      </c>
      <c r="S21" s="80" t="s">
        <v>6</v>
      </c>
      <c r="T21" s="80" t="s">
        <v>5</v>
      </c>
      <c r="U21" s="80" t="s">
        <v>4</v>
      </c>
      <c r="V21" s="80" t="s">
        <v>10</v>
      </c>
      <c r="W21" s="80" t="s">
        <v>9</v>
      </c>
      <c r="X21" s="80" t="s">
        <v>8</v>
      </c>
      <c r="Y21" s="80" t="s">
        <v>7</v>
      </c>
      <c r="Z21" s="81" t="s">
        <v>6</v>
      </c>
      <c r="AA21" s="80" t="s">
        <v>5</v>
      </c>
      <c r="AB21" s="80" t="s">
        <v>4</v>
      </c>
      <c r="AC21" s="80" t="s">
        <v>10</v>
      </c>
      <c r="AD21" s="80" t="s">
        <v>9</v>
      </c>
      <c r="AE21" s="80" t="s">
        <v>8</v>
      </c>
      <c r="AF21" s="80" t="s">
        <v>7</v>
      </c>
      <c r="AG21" s="80" t="s">
        <v>6</v>
      </c>
      <c r="AH21" s="95"/>
      <c r="AJ21" s="33">
        <v>1.5</v>
      </c>
      <c r="AK21" s="36">
        <v>2</v>
      </c>
      <c r="AL21" s="30">
        <v>6</v>
      </c>
      <c r="AM21" s="27">
        <f t="shared" ref="AM21" si="4">SUM(AJ21:AL23)</f>
        <v>9.5</v>
      </c>
    </row>
    <row r="22" spans="1:39" ht="13.5" customHeight="1" x14ac:dyDescent="0.15">
      <c r="A22" s="53"/>
      <c r="B22" s="56"/>
      <c r="C22" s="6" t="s">
        <v>3</v>
      </c>
      <c r="D22" s="83">
        <v>1</v>
      </c>
      <c r="E22" s="83">
        <v>2</v>
      </c>
      <c r="F22" s="83">
        <v>3</v>
      </c>
      <c r="G22" s="83">
        <v>4</v>
      </c>
      <c r="H22" s="84">
        <v>5</v>
      </c>
      <c r="I22" s="83">
        <v>6</v>
      </c>
      <c r="J22" s="83">
        <v>7</v>
      </c>
      <c r="K22" s="83">
        <v>8</v>
      </c>
      <c r="L22" s="83">
        <v>9</v>
      </c>
      <c r="M22" s="83">
        <v>10</v>
      </c>
      <c r="N22" s="83">
        <v>11</v>
      </c>
      <c r="O22" s="83">
        <v>12</v>
      </c>
      <c r="P22" s="83">
        <v>13</v>
      </c>
      <c r="Q22" s="83">
        <v>14</v>
      </c>
      <c r="R22" s="83">
        <v>15</v>
      </c>
      <c r="S22" s="83">
        <v>16</v>
      </c>
      <c r="T22" s="19">
        <v>17</v>
      </c>
      <c r="U22" s="19">
        <v>18</v>
      </c>
      <c r="V22" s="19">
        <v>19</v>
      </c>
      <c r="W22" s="19">
        <v>20</v>
      </c>
      <c r="X22" s="19">
        <v>21</v>
      </c>
      <c r="Y22" s="19">
        <v>22</v>
      </c>
      <c r="Z22" s="19">
        <v>23</v>
      </c>
      <c r="AA22" s="19">
        <v>24</v>
      </c>
      <c r="AB22" s="19">
        <v>25</v>
      </c>
      <c r="AC22" s="19">
        <v>26</v>
      </c>
      <c r="AD22" s="19">
        <v>27</v>
      </c>
      <c r="AE22" s="19">
        <v>28</v>
      </c>
      <c r="AF22" s="19">
        <v>29</v>
      </c>
      <c r="AG22" s="19">
        <v>30</v>
      </c>
      <c r="AH22" s="91"/>
      <c r="AJ22" s="34"/>
      <c r="AK22" s="37"/>
      <c r="AL22" s="31"/>
      <c r="AM22" s="28"/>
    </row>
    <row r="23" spans="1:39" ht="13.5" customHeight="1" x14ac:dyDescent="0.15">
      <c r="A23" s="53"/>
      <c r="B23" s="57"/>
      <c r="C23" s="8" t="s">
        <v>2</v>
      </c>
      <c r="D23" s="86">
        <v>2</v>
      </c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8"/>
      <c r="T23" s="86">
        <v>1</v>
      </c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8"/>
      <c r="AH23" s="92"/>
      <c r="AJ23" s="35"/>
      <c r="AK23" s="38"/>
      <c r="AL23" s="32"/>
      <c r="AM23" s="29"/>
    </row>
    <row r="24" spans="1:39" ht="13.5" customHeight="1" x14ac:dyDescent="0.15">
      <c r="A24" s="53"/>
      <c r="B24" s="55" t="s">
        <v>17</v>
      </c>
      <c r="C24" s="7" t="s">
        <v>11</v>
      </c>
      <c r="D24" s="80" t="s">
        <v>29</v>
      </c>
      <c r="E24" s="80" t="s">
        <v>4</v>
      </c>
      <c r="F24" s="80" t="s">
        <v>10</v>
      </c>
      <c r="G24" s="80" t="s">
        <v>9</v>
      </c>
      <c r="H24" s="80" t="s">
        <v>8</v>
      </c>
      <c r="I24" s="80" t="s">
        <v>7</v>
      </c>
      <c r="J24" s="80" t="s">
        <v>6</v>
      </c>
      <c r="K24" s="80" t="s">
        <v>5</v>
      </c>
      <c r="L24" s="80" t="s">
        <v>4</v>
      </c>
      <c r="M24" s="80" t="s">
        <v>10</v>
      </c>
      <c r="N24" s="80" t="s">
        <v>9</v>
      </c>
      <c r="O24" s="80" t="s">
        <v>8</v>
      </c>
      <c r="P24" s="81" t="s">
        <v>7</v>
      </c>
      <c r="Q24" s="80" t="s">
        <v>6</v>
      </c>
      <c r="R24" s="80" t="s">
        <v>5</v>
      </c>
      <c r="S24" s="80" t="s">
        <v>4</v>
      </c>
      <c r="T24" s="80" t="s">
        <v>10</v>
      </c>
      <c r="U24" s="80" t="s">
        <v>9</v>
      </c>
      <c r="V24" s="80" t="s">
        <v>8</v>
      </c>
      <c r="W24" s="80" t="s">
        <v>7</v>
      </c>
      <c r="X24" s="80" t="s">
        <v>6</v>
      </c>
      <c r="Y24" s="80" t="s">
        <v>5</v>
      </c>
      <c r="Z24" s="80" t="s">
        <v>4</v>
      </c>
      <c r="AA24" s="80" t="s">
        <v>10</v>
      </c>
      <c r="AB24" s="80" t="s">
        <v>9</v>
      </c>
      <c r="AC24" s="80" t="s">
        <v>8</v>
      </c>
      <c r="AD24" s="80" t="s">
        <v>7</v>
      </c>
      <c r="AE24" s="80" t="s">
        <v>6</v>
      </c>
      <c r="AF24" s="80" t="s">
        <v>5</v>
      </c>
      <c r="AG24" s="80" t="s">
        <v>4</v>
      </c>
      <c r="AH24" s="82" t="s">
        <v>10</v>
      </c>
      <c r="AJ24" s="39">
        <v>1.5</v>
      </c>
      <c r="AK24" s="36">
        <v>2</v>
      </c>
      <c r="AL24" s="30">
        <v>5</v>
      </c>
      <c r="AM24" s="27">
        <f t="shared" ref="AM24" si="5">SUM(AJ24:AL26)</f>
        <v>8.5</v>
      </c>
    </row>
    <row r="25" spans="1:39" ht="13.5" customHeight="1" x14ac:dyDescent="0.15">
      <c r="A25" s="53"/>
      <c r="B25" s="56"/>
      <c r="C25" s="6" t="s">
        <v>3</v>
      </c>
      <c r="D25" s="19">
        <v>1</v>
      </c>
      <c r="E25" s="19">
        <v>2</v>
      </c>
      <c r="F25" s="26">
        <v>3</v>
      </c>
      <c r="G25" s="19">
        <v>4</v>
      </c>
      <c r="H25" s="19">
        <v>5</v>
      </c>
      <c r="I25" s="19">
        <v>6</v>
      </c>
      <c r="J25" s="19">
        <v>7</v>
      </c>
      <c r="K25" s="19">
        <v>8</v>
      </c>
      <c r="L25" s="19">
        <v>9</v>
      </c>
      <c r="M25" s="19">
        <v>10</v>
      </c>
      <c r="N25" s="19">
        <v>11</v>
      </c>
      <c r="O25" s="19">
        <v>12</v>
      </c>
      <c r="P25" s="19">
        <v>13</v>
      </c>
      <c r="Q25" s="19">
        <v>14</v>
      </c>
      <c r="R25" s="83">
        <v>15</v>
      </c>
      <c r="S25" s="83">
        <v>16</v>
      </c>
      <c r="T25" s="83">
        <v>17</v>
      </c>
      <c r="U25" s="83">
        <v>18</v>
      </c>
      <c r="V25" s="83">
        <v>19</v>
      </c>
      <c r="W25" s="83">
        <v>20</v>
      </c>
      <c r="X25" s="83">
        <v>21</v>
      </c>
      <c r="Y25" s="83">
        <v>22</v>
      </c>
      <c r="Z25" s="83">
        <v>23</v>
      </c>
      <c r="AA25" s="83">
        <v>24</v>
      </c>
      <c r="AB25" s="83">
        <v>25</v>
      </c>
      <c r="AC25" s="83">
        <v>26</v>
      </c>
      <c r="AD25" s="83">
        <v>27</v>
      </c>
      <c r="AE25" s="83">
        <v>28</v>
      </c>
      <c r="AF25" s="83">
        <v>29</v>
      </c>
      <c r="AG25" s="83">
        <v>30</v>
      </c>
      <c r="AH25" s="91">
        <v>31</v>
      </c>
      <c r="AJ25" s="40"/>
      <c r="AK25" s="37"/>
      <c r="AL25" s="31"/>
      <c r="AM25" s="28"/>
    </row>
    <row r="26" spans="1:39" ht="13.5" customHeight="1" x14ac:dyDescent="0.15">
      <c r="A26" s="53"/>
      <c r="B26" s="57"/>
      <c r="C26" s="8" t="s">
        <v>2</v>
      </c>
      <c r="D26" s="86">
        <v>2</v>
      </c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6">
        <v>1</v>
      </c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93"/>
      <c r="AJ26" s="41"/>
      <c r="AK26" s="38"/>
      <c r="AL26" s="32"/>
      <c r="AM26" s="29"/>
    </row>
    <row r="27" spans="1:39" ht="13.5" customHeight="1" x14ac:dyDescent="0.15">
      <c r="A27" s="53"/>
      <c r="B27" s="55" t="s">
        <v>16</v>
      </c>
      <c r="C27" s="7" t="s">
        <v>11</v>
      </c>
      <c r="D27" s="80" t="s">
        <v>34</v>
      </c>
      <c r="E27" s="80" t="s">
        <v>8</v>
      </c>
      <c r="F27" s="81" t="s">
        <v>7</v>
      </c>
      <c r="G27" s="80" t="s">
        <v>6</v>
      </c>
      <c r="H27" s="80" t="s">
        <v>5</v>
      </c>
      <c r="I27" s="80" t="s">
        <v>4</v>
      </c>
      <c r="J27" s="80" t="s">
        <v>10</v>
      </c>
      <c r="K27" s="80" t="s">
        <v>9</v>
      </c>
      <c r="L27" s="80" t="s">
        <v>8</v>
      </c>
      <c r="M27" s="80" t="s">
        <v>7</v>
      </c>
      <c r="N27" s="80" t="s">
        <v>6</v>
      </c>
      <c r="O27" s="80" t="s">
        <v>5</v>
      </c>
      <c r="P27" s="80" t="s">
        <v>4</v>
      </c>
      <c r="Q27" s="80" t="s">
        <v>10</v>
      </c>
      <c r="R27" s="80" t="s">
        <v>9</v>
      </c>
      <c r="S27" s="80" t="s">
        <v>8</v>
      </c>
      <c r="T27" s="80" t="s">
        <v>7</v>
      </c>
      <c r="U27" s="80" t="s">
        <v>6</v>
      </c>
      <c r="V27" s="80" t="s">
        <v>5</v>
      </c>
      <c r="W27" s="80" t="s">
        <v>4</v>
      </c>
      <c r="X27" s="80" t="s">
        <v>10</v>
      </c>
      <c r="Y27" s="80" t="s">
        <v>9</v>
      </c>
      <c r="Z27" s="94" t="s">
        <v>8</v>
      </c>
      <c r="AA27" s="81" t="s">
        <v>7</v>
      </c>
      <c r="AB27" s="80" t="s">
        <v>6</v>
      </c>
      <c r="AC27" s="80" t="s">
        <v>5</v>
      </c>
      <c r="AD27" s="80" t="s">
        <v>4</v>
      </c>
      <c r="AE27" s="80" t="s">
        <v>10</v>
      </c>
      <c r="AF27" s="80" t="s">
        <v>9</v>
      </c>
      <c r="AG27" s="80" t="s">
        <v>8</v>
      </c>
      <c r="AH27" s="82"/>
      <c r="AJ27" s="33">
        <v>2</v>
      </c>
      <c r="AK27" s="36">
        <v>2.5</v>
      </c>
      <c r="AL27" s="30">
        <v>7</v>
      </c>
      <c r="AM27" s="27">
        <f t="shared" ref="AM27" si="6">SUM(AJ27:AL29)</f>
        <v>11.5</v>
      </c>
    </row>
    <row r="28" spans="1:39" ht="13.5" customHeight="1" x14ac:dyDescent="0.15">
      <c r="A28" s="53"/>
      <c r="B28" s="56"/>
      <c r="C28" s="6" t="s">
        <v>3</v>
      </c>
      <c r="D28" s="83">
        <v>1</v>
      </c>
      <c r="E28" s="83">
        <v>2</v>
      </c>
      <c r="F28" s="83">
        <v>3</v>
      </c>
      <c r="G28" s="83">
        <v>4</v>
      </c>
      <c r="H28" s="83">
        <v>5</v>
      </c>
      <c r="I28" s="83">
        <v>6</v>
      </c>
      <c r="J28" s="83">
        <v>7</v>
      </c>
      <c r="K28" s="83">
        <v>8</v>
      </c>
      <c r="L28" s="83">
        <v>9</v>
      </c>
      <c r="M28" s="83">
        <v>10</v>
      </c>
      <c r="N28" s="83">
        <v>11</v>
      </c>
      <c r="O28" s="19">
        <v>12</v>
      </c>
      <c r="P28" s="19">
        <v>13</v>
      </c>
      <c r="Q28" s="19">
        <v>14</v>
      </c>
      <c r="R28" s="19">
        <v>15</v>
      </c>
      <c r="S28" s="19">
        <v>16</v>
      </c>
      <c r="T28" s="19">
        <v>17</v>
      </c>
      <c r="U28" s="19">
        <v>18</v>
      </c>
      <c r="V28" s="19">
        <v>19</v>
      </c>
      <c r="W28" s="19">
        <v>20</v>
      </c>
      <c r="X28" s="19">
        <v>21</v>
      </c>
      <c r="Y28" s="19">
        <v>22</v>
      </c>
      <c r="Z28" s="19">
        <v>23</v>
      </c>
      <c r="AA28" s="19">
        <v>24</v>
      </c>
      <c r="AB28" s="19">
        <v>25</v>
      </c>
      <c r="AC28" s="19">
        <v>26</v>
      </c>
      <c r="AD28" s="19">
        <v>27</v>
      </c>
      <c r="AE28" s="26">
        <v>28</v>
      </c>
      <c r="AF28" s="19">
        <v>29</v>
      </c>
      <c r="AG28" s="19">
        <v>30</v>
      </c>
      <c r="AH28" s="85"/>
      <c r="AJ28" s="34"/>
      <c r="AK28" s="37"/>
      <c r="AL28" s="31"/>
      <c r="AM28" s="28"/>
    </row>
    <row r="29" spans="1:39" ht="13.5" customHeight="1" x14ac:dyDescent="0.15">
      <c r="A29" s="53"/>
      <c r="B29" s="57"/>
      <c r="C29" s="8" t="s">
        <v>2</v>
      </c>
      <c r="D29" s="86">
        <v>2</v>
      </c>
      <c r="E29" s="87"/>
      <c r="F29" s="87"/>
      <c r="G29" s="87"/>
      <c r="H29" s="87"/>
      <c r="I29" s="87"/>
      <c r="J29" s="87"/>
      <c r="K29" s="87"/>
      <c r="L29" s="87"/>
      <c r="M29" s="87"/>
      <c r="N29" s="88"/>
      <c r="O29" s="86">
        <v>2</v>
      </c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8"/>
      <c r="AH29" s="89"/>
      <c r="AJ29" s="35"/>
      <c r="AK29" s="38"/>
      <c r="AL29" s="32"/>
      <c r="AM29" s="29"/>
    </row>
    <row r="30" spans="1:39" ht="13.5" customHeight="1" x14ac:dyDescent="0.15">
      <c r="A30" s="53"/>
      <c r="B30" s="55" t="s">
        <v>15</v>
      </c>
      <c r="C30" s="7" t="s">
        <v>11</v>
      </c>
      <c r="D30" s="80" t="s">
        <v>7</v>
      </c>
      <c r="E30" s="80" t="s">
        <v>6</v>
      </c>
      <c r="F30" s="80" t="s">
        <v>5</v>
      </c>
      <c r="G30" s="80" t="s">
        <v>4</v>
      </c>
      <c r="H30" s="80" t="s">
        <v>10</v>
      </c>
      <c r="I30" s="80" t="s">
        <v>9</v>
      </c>
      <c r="J30" s="80" t="s">
        <v>8</v>
      </c>
      <c r="K30" s="80" t="s">
        <v>7</v>
      </c>
      <c r="L30" s="80" t="s">
        <v>6</v>
      </c>
      <c r="M30" s="80" t="s">
        <v>5</v>
      </c>
      <c r="N30" s="80" t="s">
        <v>4</v>
      </c>
      <c r="O30" s="80" t="s">
        <v>10</v>
      </c>
      <c r="P30" s="80" t="s">
        <v>9</v>
      </c>
      <c r="Q30" s="80" t="s">
        <v>8</v>
      </c>
      <c r="R30" s="80" t="s">
        <v>7</v>
      </c>
      <c r="S30" s="80" t="s">
        <v>6</v>
      </c>
      <c r="T30" s="80" t="s">
        <v>5</v>
      </c>
      <c r="U30" s="80" t="s">
        <v>4</v>
      </c>
      <c r="V30" s="80" t="s">
        <v>10</v>
      </c>
      <c r="W30" s="80" t="s">
        <v>9</v>
      </c>
      <c r="X30" s="80" t="s">
        <v>8</v>
      </c>
      <c r="Y30" s="80" t="s">
        <v>7</v>
      </c>
      <c r="Z30" s="80" t="s">
        <v>6</v>
      </c>
      <c r="AA30" s="80" t="s">
        <v>5</v>
      </c>
      <c r="AB30" s="80" t="s">
        <v>4</v>
      </c>
      <c r="AC30" s="80" t="s">
        <v>10</v>
      </c>
      <c r="AD30" s="80" t="s">
        <v>9</v>
      </c>
      <c r="AE30" s="80" t="s">
        <v>8</v>
      </c>
      <c r="AF30" s="80" t="s">
        <v>7</v>
      </c>
      <c r="AG30" s="81" t="s">
        <v>6</v>
      </c>
      <c r="AH30" s="96" t="s">
        <v>5</v>
      </c>
      <c r="AI30" s="9"/>
      <c r="AJ30" s="33">
        <v>1.5</v>
      </c>
      <c r="AK30" s="36">
        <v>2</v>
      </c>
      <c r="AL30" s="30">
        <v>6</v>
      </c>
      <c r="AM30" s="27">
        <f t="shared" ref="AM30" si="7">SUM(AJ30:AL32)</f>
        <v>9.5</v>
      </c>
    </row>
    <row r="31" spans="1:39" ht="13.5" customHeight="1" x14ac:dyDescent="0.15">
      <c r="A31" s="53"/>
      <c r="B31" s="56"/>
      <c r="C31" s="6" t="s">
        <v>3</v>
      </c>
      <c r="D31" s="19">
        <v>1</v>
      </c>
      <c r="E31" s="19">
        <v>2</v>
      </c>
      <c r="F31" s="19">
        <v>3</v>
      </c>
      <c r="G31" s="19">
        <v>4</v>
      </c>
      <c r="H31" s="19">
        <v>5</v>
      </c>
      <c r="I31" s="19">
        <v>6</v>
      </c>
      <c r="J31" s="19">
        <v>7</v>
      </c>
      <c r="K31" s="19">
        <v>8</v>
      </c>
      <c r="L31" s="19">
        <v>9</v>
      </c>
      <c r="M31" s="83">
        <v>10</v>
      </c>
      <c r="N31" s="83">
        <v>11</v>
      </c>
      <c r="O31" s="83">
        <v>12</v>
      </c>
      <c r="P31" s="83">
        <v>13</v>
      </c>
      <c r="Q31" s="83">
        <v>14</v>
      </c>
      <c r="R31" s="83">
        <v>15</v>
      </c>
      <c r="S31" s="83">
        <v>16</v>
      </c>
      <c r="T31" s="83">
        <v>17</v>
      </c>
      <c r="U31" s="83">
        <v>18</v>
      </c>
      <c r="V31" s="83">
        <v>19</v>
      </c>
      <c r="W31" s="83">
        <v>20</v>
      </c>
      <c r="X31" s="83">
        <v>21</v>
      </c>
      <c r="Y31" s="83">
        <v>22</v>
      </c>
      <c r="Z31" s="83">
        <v>23</v>
      </c>
      <c r="AA31" s="83">
        <v>24</v>
      </c>
      <c r="AB31" s="84">
        <v>25</v>
      </c>
      <c r="AC31" s="83">
        <v>26</v>
      </c>
      <c r="AD31" s="83">
        <v>27</v>
      </c>
      <c r="AE31" s="83">
        <v>28</v>
      </c>
      <c r="AF31" s="83">
        <v>29</v>
      </c>
      <c r="AG31" s="83">
        <v>30</v>
      </c>
      <c r="AH31" s="91">
        <v>31</v>
      </c>
      <c r="AJ31" s="34"/>
      <c r="AK31" s="37"/>
      <c r="AL31" s="31"/>
      <c r="AM31" s="28"/>
    </row>
    <row r="32" spans="1:39" ht="13.5" customHeight="1" x14ac:dyDescent="0.15">
      <c r="A32" s="54"/>
      <c r="B32" s="57"/>
      <c r="C32" s="8" t="s">
        <v>2</v>
      </c>
      <c r="D32" s="86">
        <v>1</v>
      </c>
      <c r="E32" s="87"/>
      <c r="F32" s="87"/>
      <c r="G32" s="87"/>
      <c r="H32" s="87"/>
      <c r="I32" s="87"/>
      <c r="J32" s="87"/>
      <c r="K32" s="87"/>
      <c r="L32" s="88"/>
      <c r="M32" s="86">
        <v>2</v>
      </c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93"/>
      <c r="AJ32" s="35"/>
      <c r="AK32" s="38"/>
      <c r="AL32" s="32"/>
      <c r="AM32" s="29"/>
    </row>
    <row r="33" spans="1:39" ht="13.5" customHeight="1" x14ac:dyDescent="0.15">
      <c r="A33" s="52" t="s">
        <v>38</v>
      </c>
      <c r="B33" s="55" t="s">
        <v>14</v>
      </c>
      <c r="C33" s="7" t="s">
        <v>11</v>
      </c>
      <c r="D33" s="81" t="s">
        <v>30</v>
      </c>
      <c r="E33" s="81" t="s">
        <v>39</v>
      </c>
      <c r="F33" s="81" t="s">
        <v>40</v>
      </c>
      <c r="G33" s="80" t="s">
        <v>41</v>
      </c>
      <c r="H33" s="80" t="s">
        <v>7</v>
      </c>
      <c r="I33" s="80" t="s">
        <v>6</v>
      </c>
      <c r="J33" s="80" t="s">
        <v>5</v>
      </c>
      <c r="K33" s="80" t="s">
        <v>4</v>
      </c>
      <c r="L33" s="80" t="s">
        <v>10</v>
      </c>
      <c r="M33" s="80" t="s">
        <v>9</v>
      </c>
      <c r="N33" s="80" t="s">
        <v>8</v>
      </c>
      <c r="O33" s="81" t="s">
        <v>7</v>
      </c>
      <c r="P33" s="80" t="s">
        <v>6</v>
      </c>
      <c r="Q33" s="80" t="s">
        <v>5</v>
      </c>
      <c r="R33" s="80" t="s">
        <v>4</v>
      </c>
      <c r="S33" s="80" t="s">
        <v>10</v>
      </c>
      <c r="T33" s="80" t="s">
        <v>9</v>
      </c>
      <c r="U33" s="80" t="s">
        <v>8</v>
      </c>
      <c r="V33" s="80" t="s">
        <v>7</v>
      </c>
      <c r="W33" s="80" t="s">
        <v>6</v>
      </c>
      <c r="X33" s="80" t="s">
        <v>5</v>
      </c>
      <c r="Y33" s="80" t="s">
        <v>4</v>
      </c>
      <c r="Z33" s="80" t="s">
        <v>10</v>
      </c>
      <c r="AA33" s="80" t="s">
        <v>9</v>
      </c>
      <c r="AB33" s="80" t="s">
        <v>8</v>
      </c>
      <c r="AC33" s="80" t="s">
        <v>7</v>
      </c>
      <c r="AD33" s="80" t="s">
        <v>6</v>
      </c>
      <c r="AE33" s="80" t="s">
        <v>5</v>
      </c>
      <c r="AF33" s="80" t="s">
        <v>4</v>
      </c>
      <c r="AG33" s="80" t="s">
        <v>10</v>
      </c>
      <c r="AH33" s="82" t="s">
        <v>9</v>
      </c>
      <c r="AI33" s="10"/>
      <c r="AJ33" s="33">
        <v>2</v>
      </c>
      <c r="AK33" s="36">
        <v>2</v>
      </c>
      <c r="AL33" s="30">
        <v>8</v>
      </c>
      <c r="AM33" s="27">
        <f t="shared" ref="AM33" si="8">SUM(AJ33:AL35)</f>
        <v>12</v>
      </c>
    </row>
    <row r="34" spans="1:39" ht="13.5" customHeight="1" x14ac:dyDescent="0.15">
      <c r="A34" s="53"/>
      <c r="B34" s="56"/>
      <c r="C34" s="6" t="s">
        <v>3</v>
      </c>
      <c r="D34" s="83">
        <v>1</v>
      </c>
      <c r="E34" s="83">
        <v>2</v>
      </c>
      <c r="F34" s="83">
        <v>3</v>
      </c>
      <c r="G34" s="83">
        <v>4</v>
      </c>
      <c r="H34" s="83">
        <v>5</v>
      </c>
      <c r="I34" s="83">
        <v>6</v>
      </c>
      <c r="J34" s="19">
        <v>7</v>
      </c>
      <c r="K34" s="19">
        <v>8</v>
      </c>
      <c r="L34" s="19">
        <v>9</v>
      </c>
      <c r="M34" s="19">
        <v>10</v>
      </c>
      <c r="N34" s="19">
        <v>11</v>
      </c>
      <c r="O34" s="19">
        <v>12</v>
      </c>
      <c r="P34" s="19">
        <v>13</v>
      </c>
      <c r="Q34" s="19">
        <v>14</v>
      </c>
      <c r="R34" s="19">
        <v>15</v>
      </c>
      <c r="S34" s="19">
        <v>16</v>
      </c>
      <c r="T34" s="19">
        <v>17</v>
      </c>
      <c r="U34" s="19">
        <v>18</v>
      </c>
      <c r="V34" s="19">
        <v>19</v>
      </c>
      <c r="W34" s="19">
        <v>20</v>
      </c>
      <c r="X34" s="19">
        <v>21</v>
      </c>
      <c r="Y34" s="26">
        <v>22</v>
      </c>
      <c r="Z34" s="19">
        <v>23</v>
      </c>
      <c r="AA34" s="19">
        <v>24</v>
      </c>
      <c r="AB34" s="19">
        <v>25</v>
      </c>
      <c r="AC34" s="19">
        <v>26</v>
      </c>
      <c r="AD34" s="19">
        <v>27</v>
      </c>
      <c r="AE34" s="19">
        <v>28</v>
      </c>
      <c r="AF34" s="19">
        <v>29</v>
      </c>
      <c r="AG34" s="19">
        <v>30</v>
      </c>
      <c r="AH34" s="101">
        <v>31</v>
      </c>
      <c r="AI34" s="9"/>
      <c r="AJ34" s="34"/>
      <c r="AK34" s="37"/>
      <c r="AL34" s="31"/>
      <c r="AM34" s="28"/>
    </row>
    <row r="35" spans="1:39" ht="13.5" customHeight="1" x14ac:dyDescent="0.15">
      <c r="A35" s="53"/>
      <c r="B35" s="57"/>
      <c r="C35" s="8" t="s">
        <v>2</v>
      </c>
      <c r="D35" s="86">
        <v>1</v>
      </c>
      <c r="E35" s="87"/>
      <c r="F35" s="87"/>
      <c r="G35" s="87"/>
      <c r="H35" s="87"/>
      <c r="I35" s="88"/>
      <c r="J35" s="86">
        <v>3</v>
      </c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93"/>
      <c r="AJ35" s="35"/>
      <c r="AK35" s="38"/>
      <c r="AL35" s="32"/>
      <c r="AM35" s="29"/>
    </row>
    <row r="36" spans="1:39" ht="13.5" customHeight="1" x14ac:dyDescent="0.15">
      <c r="A36" s="53"/>
      <c r="B36" s="55" t="s">
        <v>13</v>
      </c>
      <c r="C36" s="7" t="s">
        <v>11</v>
      </c>
      <c r="D36" s="80" t="s">
        <v>33</v>
      </c>
      <c r="E36" s="80" t="s">
        <v>42</v>
      </c>
      <c r="F36" s="80" t="s">
        <v>6</v>
      </c>
      <c r="G36" s="80" t="s">
        <v>5</v>
      </c>
      <c r="H36" s="80" t="s">
        <v>4</v>
      </c>
      <c r="I36" s="80" t="s">
        <v>10</v>
      </c>
      <c r="J36" s="80" t="s">
        <v>9</v>
      </c>
      <c r="K36" s="80" t="s">
        <v>8</v>
      </c>
      <c r="L36" s="80" t="s">
        <v>7</v>
      </c>
      <c r="M36" s="80" t="s">
        <v>6</v>
      </c>
      <c r="N36" s="81" t="s">
        <v>5</v>
      </c>
      <c r="O36" s="80" t="s">
        <v>4</v>
      </c>
      <c r="P36" s="80" t="s">
        <v>10</v>
      </c>
      <c r="Q36" s="80" t="s">
        <v>9</v>
      </c>
      <c r="R36" s="80" t="s">
        <v>8</v>
      </c>
      <c r="S36" s="80" t="s">
        <v>7</v>
      </c>
      <c r="T36" s="80" t="s">
        <v>6</v>
      </c>
      <c r="U36" s="80" t="s">
        <v>5</v>
      </c>
      <c r="V36" s="80" t="s">
        <v>4</v>
      </c>
      <c r="W36" s="80" t="s">
        <v>10</v>
      </c>
      <c r="X36" s="80" t="s">
        <v>9</v>
      </c>
      <c r="Y36" s="80" t="s">
        <v>8</v>
      </c>
      <c r="Z36" s="81" t="s">
        <v>7</v>
      </c>
      <c r="AA36" s="80" t="s">
        <v>6</v>
      </c>
      <c r="AB36" s="80" t="s">
        <v>5</v>
      </c>
      <c r="AC36" s="80" t="s">
        <v>4</v>
      </c>
      <c r="AD36" s="80" t="s">
        <v>10</v>
      </c>
      <c r="AE36" s="80" t="s">
        <v>9</v>
      </c>
      <c r="AF36" s="80"/>
      <c r="AG36" s="80"/>
      <c r="AH36" s="82"/>
      <c r="AJ36" s="33">
        <v>1.5</v>
      </c>
      <c r="AK36" s="36">
        <v>2</v>
      </c>
      <c r="AL36" s="30">
        <v>6</v>
      </c>
      <c r="AM36" s="27">
        <f t="shared" ref="AM36" si="9">SUM(AJ36:AL38)</f>
        <v>9.5</v>
      </c>
    </row>
    <row r="37" spans="1:39" ht="13.5" customHeight="1" x14ac:dyDescent="0.15">
      <c r="A37" s="53"/>
      <c r="B37" s="56"/>
      <c r="C37" s="6" t="s">
        <v>3</v>
      </c>
      <c r="D37" s="19">
        <v>1</v>
      </c>
      <c r="E37" s="19">
        <v>2</v>
      </c>
      <c r="F37" s="19">
        <v>3</v>
      </c>
      <c r="G37" s="83">
        <v>4</v>
      </c>
      <c r="H37" s="83">
        <v>5</v>
      </c>
      <c r="I37" s="83">
        <v>6</v>
      </c>
      <c r="J37" s="83">
        <v>7</v>
      </c>
      <c r="K37" s="83">
        <v>8</v>
      </c>
      <c r="L37" s="83">
        <v>9</v>
      </c>
      <c r="M37" s="83">
        <v>10</v>
      </c>
      <c r="N37" s="83">
        <v>11</v>
      </c>
      <c r="O37" s="83">
        <v>12</v>
      </c>
      <c r="P37" s="83">
        <v>13</v>
      </c>
      <c r="Q37" s="83">
        <v>14</v>
      </c>
      <c r="R37" s="83">
        <v>15</v>
      </c>
      <c r="S37" s="83">
        <v>16</v>
      </c>
      <c r="T37" s="83">
        <v>17</v>
      </c>
      <c r="U37" s="83">
        <v>18</v>
      </c>
      <c r="V37" s="83">
        <v>19</v>
      </c>
      <c r="W37" s="83">
        <v>20</v>
      </c>
      <c r="X37" s="83">
        <v>21</v>
      </c>
      <c r="Y37" s="84">
        <v>22</v>
      </c>
      <c r="Z37" s="83">
        <v>23</v>
      </c>
      <c r="AA37" s="83">
        <v>24</v>
      </c>
      <c r="AB37" s="83">
        <v>25</v>
      </c>
      <c r="AC37" s="83">
        <v>26</v>
      </c>
      <c r="AD37" s="83">
        <v>27</v>
      </c>
      <c r="AE37" s="83">
        <v>28</v>
      </c>
      <c r="AF37" s="83"/>
      <c r="AG37" s="83"/>
      <c r="AH37" s="85"/>
      <c r="AJ37" s="34"/>
      <c r="AK37" s="37"/>
      <c r="AL37" s="31"/>
      <c r="AM37" s="28"/>
    </row>
    <row r="38" spans="1:39" ht="13.5" customHeight="1" x14ac:dyDescent="0.15">
      <c r="A38" s="53"/>
      <c r="B38" s="57"/>
      <c r="C38" s="8" t="s">
        <v>2</v>
      </c>
      <c r="D38" s="86"/>
      <c r="E38" s="87"/>
      <c r="F38" s="88"/>
      <c r="G38" s="86">
        <v>3</v>
      </c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8"/>
      <c r="AF38" s="97"/>
      <c r="AG38" s="97"/>
      <c r="AH38" s="89"/>
      <c r="AJ38" s="35"/>
      <c r="AK38" s="38"/>
      <c r="AL38" s="32"/>
      <c r="AM38" s="29"/>
    </row>
    <row r="39" spans="1:39" ht="13.5" customHeight="1" x14ac:dyDescent="0.15">
      <c r="A39" s="53"/>
      <c r="B39" s="58" t="s">
        <v>12</v>
      </c>
      <c r="C39" s="7" t="s">
        <v>11</v>
      </c>
      <c r="D39" s="80" t="s">
        <v>33</v>
      </c>
      <c r="E39" s="80" t="s">
        <v>42</v>
      </c>
      <c r="F39" s="80" t="s">
        <v>6</v>
      </c>
      <c r="G39" s="80" t="s">
        <v>5</v>
      </c>
      <c r="H39" s="80" t="s">
        <v>4</v>
      </c>
      <c r="I39" s="80" t="s">
        <v>10</v>
      </c>
      <c r="J39" s="80" t="s">
        <v>9</v>
      </c>
      <c r="K39" s="80" t="s">
        <v>8</v>
      </c>
      <c r="L39" s="80" t="s">
        <v>7</v>
      </c>
      <c r="M39" s="80" t="s">
        <v>6</v>
      </c>
      <c r="N39" s="80" t="s">
        <v>5</v>
      </c>
      <c r="O39" s="80" t="s">
        <v>4</v>
      </c>
      <c r="P39" s="80" t="s">
        <v>10</v>
      </c>
      <c r="Q39" s="80" t="s">
        <v>9</v>
      </c>
      <c r="R39" s="80" t="s">
        <v>8</v>
      </c>
      <c r="S39" s="80" t="s">
        <v>7</v>
      </c>
      <c r="T39" s="80" t="s">
        <v>6</v>
      </c>
      <c r="U39" s="80" t="s">
        <v>5</v>
      </c>
      <c r="V39" s="80" t="s">
        <v>4</v>
      </c>
      <c r="W39" s="81" t="s">
        <v>10</v>
      </c>
      <c r="X39" s="80" t="s">
        <v>9</v>
      </c>
      <c r="Y39" s="80" t="s">
        <v>8</v>
      </c>
      <c r="Z39" s="80" t="s">
        <v>7</v>
      </c>
      <c r="AA39" s="80" t="s">
        <v>6</v>
      </c>
      <c r="AB39" s="80" t="s">
        <v>5</v>
      </c>
      <c r="AC39" s="80" t="s">
        <v>4</v>
      </c>
      <c r="AD39" s="80" t="s">
        <v>10</v>
      </c>
      <c r="AE39" s="80" t="s">
        <v>9</v>
      </c>
      <c r="AF39" s="80" t="s">
        <v>8</v>
      </c>
      <c r="AG39" s="80" t="s">
        <v>7</v>
      </c>
      <c r="AH39" s="82" t="s">
        <v>6</v>
      </c>
      <c r="AJ39" s="33">
        <v>1.5</v>
      </c>
      <c r="AK39" s="36">
        <v>2</v>
      </c>
      <c r="AL39" s="30">
        <v>6</v>
      </c>
      <c r="AM39" s="27">
        <f t="shared" ref="AM39" si="10">SUM(AJ39:AL41)</f>
        <v>9.5</v>
      </c>
    </row>
    <row r="40" spans="1:39" ht="13.5" customHeight="1" x14ac:dyDescent="0.15">
      <c r="A40" s="53"/>
      <c r="B40" s="59"/>
      <c r="C40" s="6" t="s">
        <v>3</v>
      </c>
      <c r="D40" s="98">
        <v>1</v>
      </c>
      <c r="E40" s="98">
        <v>2</v>
      </c>
      <c r="F40" s="98">
        <v>3</v>
      </c>
      <c r="G40" s="5">
        <v>4</v>
      </c>
      <c r="H40" s="5">
        <v>5</v>
      </c>
      <c r="I40" s="5">
        <v>6</v>
      </c>
      <c r="J40" s="5">
        <v>7</v>
      </c>
      <c r="K40" s="5">
        <v>8</v>
      </c>
      <c r="L40" s="5">
        <v>9</v>
      </c>
      <c r="M40" s="5">
        <v>10</v>
      </c>
      <c r="N40" s="5">
        <v>11</v>
      </c>
      <c r="O40" s="5">
        <v>12</v>
      </c>
      <c r="P40" s="19">
        <v>13</v>
      </c>
      <c r="Q40" s="5">
        <v>14</v>
      </c>
      <c r="R40" s="5">
        <v>15</v>
      </c>
      <c r="S40" s="5">
        <v>16</v>
      </c>
      <c r="T40" s="5">
        <v>17</v>
      </c>
      <c r="U40" s="5">
        <v>18</v>
      </c>
      <c r="V40" s="20">
        <v>19</v>
      </c>
      <c r="W40" s="5">
        <v>20</v>
      </c>
      <c r="X40" s="5">
        <v>21</v>
      </c>
      <c r="Y40" s="5">
        <v>22</v>
      </c>
      <c r="Z40" s="5">
        <v>23</v>
      </c>
      <c r="AA40" s="5">
        <v>24</v>
      </c>
      <c r="AB40" s="5">
        <v>25</v>
      </c>
      <c r="AC40" s="5">
        <v>26</v>
      </c>
      <c r="AD40" s="5">
        <v>27</v>
      </c>
      <c r="AE40" s="5">
        <v>28</v>
      </c>
      <c r="AF40" s="5">
        <v>29</v>
      </c>
      <c r="AG40" s="5">
        <v>30</v>
      </c>
      <c r="AH40" s="21">
        <v>31</v>
      </c>
      <c r="AJ40" s="34"/>
      <c r="AK40" s="37"/>
      <c r="AL40" s="31"/>
      <c r="AM40" s="28"/>
    </row>
    <row r="41" spans="1:39" ht="13.5" customHeight="1" x14ac:dyDescent="0.15">
      <c r="A41" s="54"/>
      <c r="B41" s="60"/>
      <c r="C41" s="4" t="s">
        <v>2</v>
      </c>
      <c r="D41" s="86"/>
      <c r="E41" s="87"/>
      <c r="F41" s="87"/>
      <c r="G41" s="86">
        <v>3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93"/>
      <c r="AJ41" s="35"/>
      <c r="AK41" s="38"/>
      <c r="AL41" s="32"/>
      <c r="AM41" s="29"/>
    </row>
    <row r="42" spans="1:39" ht="14.25" customHeight="1" x14ac:dyDescent="0.15">
      <c r="AJ42" s="44" t="s">
        <v>1</v>
      </c>
      <c r="AK42" s="45"/>
      <c r="AL42" s="46">
        <f>SUM(AM6:AM41)</f>
        <v>117.5</v>
      </c>
      <c r="AM42" s="47"/>
    </row>
    <row r="43" spans="1:39" x14ac:dyDescent="0.15">
      <c r="AJ43" s="50" t="s">
        <v>0</v>
      </c>
      <c r="AK43" s="51"/>
      <c r="AL43" s="48"/>
      <c r="AM43" s="49"/>
    </row>
    <row r="44" spans="1:39" x14ac:dyDescent="0.15">
      <c r="AJ44" s="3">
        <f>SUM(AJ6:AJ41)</f>
        <v>19.5</v>
      </c>
      <c r="AK44" s="3">
        <f>SUM(AK6:AK41)</f>
        <v>25</v>
      </c>
      <c r="AL44" s="3">
        <f>SUM(AL6:AL41)</f>
        <v>73</v>
      </c>
    </row>
    <row r="45" spans="1:39" x14ac:dyDescent="0.15">
      <c r="AG45" s="42"/>
      <c r="AH45" s="42"/>
      <c r="AJ45" s="43"/>
      <c r="AK45" s="43"/>
    </row>
  </sheetData>
  <mergeCells count="99">
    <mergeCell ref="D35:I35"/>
    <mergeCell ref="J35:AH35"/>
    <mergeCell ref="D38:F38"/>
    <mergeCell ref="G38:AE38"/>
    <mergeCell ref="D41:F41"/>
    <mergeCell ref="G41:AH41"/>
    <mergeCell ref="E8:AF8"/>
    <mergeCell ref="D11:AD11"/>
    <mergeCell ref="AE11:AH11"/>
    <mergeCell ref="D14:AA14"/>
    <mergeCell ref="AB14:AG14"/>
    <mergeCell ref="D20:V20"/>
    <mergeCell ref="W20:AH20"/>
    <mergeCell ref="D23:S23"/>
    <mergeCell ref="T23:AG23"/>
    <mergeCell ref="D26:Q26"/>
    <mergeCell ref="R26:AH26"/>
    <mergeCell ref="D29:N29"/>
    <mergeCell ref="O29:AG29"/>
    <mergeCell ref="D32:L32"/>
    <mergeCell ref="M32:AH32"/>
    <mergeCell ref="D17:Y17"/>
    <mergeCell ref="Z17:AH17"/>
    <mergeCell ref="D5:G5"/>
    <mergeCell ref="H5:AH5"/>
    <mergeCell ref="B15:B17"/>
    <mergeCell ref="AJ15:AJ17"/>
    <mergeCell ref="AK15:AK17"/>
    <mergeCell ref="B12:B14"/>
    <mergeCell ref="AJ12:AJ14"/>
    <mergeCell ref="B9:B11"/>
    <mergeCell ref="AJ9:AJ11"/>
    <mergeCell ref="AJ6:AJ8"/>
    <mergeCell ref="B18:B20"/>
    <mergeCell ref="AK18:AK20"/>
    <mergeCell ref="AJ18:AJ20"/>
    <mergeCell ref="AM12:AM14"/>
    <mergeCell ref="AL9:AL11"/>
    <mergeCell ref="AK12:AK14"/>
    <mergeCell ref="AL12:AL14"/>
    <mergeCell ref="AK9:AK11"/>
    <mergeCell ref="AM9:AM11"/>
    <mergeCell ref="A1:AM1"/>
    <mergeCell ref="AJ2:AL2"/>
    <mergeCell ref="AM2:AM5"/>
    <mergeCell ref="A3:A32"/>
    <mergeCell ref="B3:B5"/>
    <mergeCell ref="AJ3:AJ5"/>
    <mergeCell ref="AK3:AK5"/>
    <mergeCell ref="AL3:AL5"/>
    <mergeCell ref="B6:B8"/>
    <mergeCell ref="AK6:AK8"/>
    <mergeCell ref="AL6:AL8"/>
    <mergeCell ref="AM6:AM8"/>
    <mergeCell ref="B24:B26"/>
    <mergeCell ref="AK24:AK26"/>
    <mergeCell ref="B21:B23"/>
    <mergeCell ref="B27:B29"/>
    <mergeCell ref="A33:A41"/>
    <mergeCell ref="B33:B35"/>
    <mergeCell ref="AJ33:AJ35"/>
    <mergeCell ref="AK33:AK35"/>
    <mergeCell ref="B30:B32"/>
    <mergeCell ref="AJ30:AJ32"/>
    <mergeCell ref="AK30:AK32"/>
    <mergeCell ref="AJ36:AJ38"/>
    <mergeCell ref="AK36:AK38"/>
    <mergeCell ref="B39:B41"/>
    <mergeCell ref="AJ39:AJ41"/>
    <mergeCell ref="AK39:AK41"/>
    <mergeCell ref="B36:B38"/>
    <mergeCell ref="AG45:AH45"/>
    <mergeCell ref="AJ45:AK45"/>
    <mergeCell ref="AM39:AM41"/>
    <mergeCell ref="AJ42:AK42"/>
    <mergeCell ref="AL42:AM43"/>
    <mergeCell ref="AJ43:AK43"/>
    <mergeCell ref="AL39:AL41"/>
    <mergeCell ref="AJ21:AJ23"/>
    <mergeCell ref="AK21:AK23"/>
    <mergeCell ref="AJ27:AJ29"/>
    <mergeCell ref="AK27:AK29"/>
    <mergeCell ref="AL27:AL29"/>
    <mergeCell ref="AL24:AL26"/>
    <mergeCell ref="AJ24:AJ26"/>
    <mergeCell ref="AM27:AM29"/>
    <mergeCell ref="AL30:AL32"/>
    <mergeCell ref="AM36:AM38"/>
    <mergeCell ref="AM33:AM35"/>
    <mergeCell ref="AL15:AL17"/>
    <mergeCell ref="AL33:AL35"/>
    <mergeCell ref="AL36:AL38"/>
    <mergeCell ref="AM30:AM32"/>
    <mergeCell ref="AL21:AL23"/>
    <mergeCell ref="AM21:AM23"/>
    <mergeCell ref="AM15:AM17"/>
    <mergeCell ref="AM18:AM20"/>
    <mergeCell ref="AL18:AL20"/>
    <mergeCell ref="AM24:AM26"/>
  </mergeCells>
  <phoneticPr fontId="2"/>
  <conditionalFormatting sqref="D9:E9 G9 I9:AH9">
    <cfRule type="containsText" dxfId="93" priority="692" operator="containsText" text="土">
      <formula>NOT(ISERROR(SEARCH("土",D9)))</formula>
    </cfRule>
    <cfRule type="containsText" dxfId="92" priority="693" stopIfTrue="1" operator="containsText" text="日">
      <formula>NOT(ISERROR(SEARCH("日",D9)))</formula>
    </cfRule>
    <cfRule type="containsText" dxfId="91" priority="694" operator="containsText" text="土">
      <formula>NOT(ISERROR(SEARCH("土",D9)))</formula>
    </cfRule>
    <cfRule type="containsText" dxfId="90" priority="696" operator="containsText" text="月">
      <formula>NOT(ISERROR(SEARCH("月",D9)))</formula>
    </cfRule>
  </conditionalFormatting>
  <conditionalFormatting sqref="D27:E27 G27:Z27 AB27:AH27">
    <cfRule type="containsText" dxfId="89" priority="647" operator="containsText" text="土">
      <formula>NOT(ISERROR(SEARCH("土",D27)))</formula>
    </cfRule>
    <cfRule type="containsText" dxfId="88" priority="648" operator="containsText" text="日">
      <formula>NOT(ISERROR(SEARCH("日",D27)))</formula>
    </cfRule>
    <cfRule type="containsText" dxfId="87" priority="649" operator="containsText" text="土">
      <formula>NOT(ISERROR(SEARCH("土",D27)))</formula>
    </cfRule>
    <cfRule type="containsText" dxfId="86" priority="651" operator="containsText" text="月">
      <formula>NOT(ISERROR(SEARCH("月",D27)))</formula>
    </cfRule>
  </conditionalFormatting>
  <conditionalFormatting sqref="D19:AH19 D18:M18 O18:AH18">
    <cfRule type="containsText" dxfId="85" priority="672" operator="containsText" text="土">
      <formula>NOT(ISERROR(SEARCH("土",D18)))</formula>
    </cfRule>
    <cfRule type="containsText" dxfId="84" priority="673" operator="containsText" text="日">
      <formula>NOT(ISERROR(SEARCH("日",D18)))</formula>
    </cfRule>
    <cfRule type="containsText" dxfId="83" priority="674" operator="containsText" text="土">
      <formula>NOT(ISERROR(SEARCH("土",D18)))</formula>
    </cfRule>
    <cfRule type="containsText" dxfId="82" priority="676" operator="containsText" text="月">
      <formula>NOT(ISERROR(SEARCH("月",D18)))</formula>
    </cfRule>
  </conditionalFormatting>
  <conditionalFormatting sqref="D24:O24 Q24:AH24">
    <cfRule type="containsText" dxfId="81" priority="582" operator="containsText" text="土">
      <formula>NOT(ISERROR(SEARCH("土",D24)))</formula>
    </cfRule>
    <cfRule type="containsText" dxfId="80" priority="583" operator="containsText" text="日">
      <formula>NOT(ISERROR(SEARCH("日",D24)))</formula>
    </cfRule>
    <cfRule type="containsText" dxfId="79" priority="584" operator="containsText" text="土">
      <formula>NOT(ISERROR(SEARCH("土",D24)))</formula>
    </cfRule>
    <cfRule type="containsText" dxfId="78" priority="586" operator="containsText" text="月">
      <formula>NOT(ISERROR(SEARCH("月",D24)))</formula>
    </cfRule>
    <cfRule type="containsText" dxfId="77" priority="657" operator="containsText" text="土">
      <formula>NOT(ISERROR(SEARCH("土",D24)))</formula>
    </cfRule>
    <cfRule type="containsText" dxfId="76" priority="658" operator="containsText" text="日">
      <formula>NOT(ISERROR(SEARCH("日",D24)))</formula>
    </cfRule>
    <cfRule type="containsText" dxfId="75" priority="659" operator="containsText" text="土">
      <formula>NOT(ISERROR(SEARCH("土",D24)))</formula>
    </cfRule>
    <cfRule type="containsText" dxfId="74" priority="661" operator="containsText" text="月">
      <formula>NOT(ISERROR(SEARCH("月",D24)))</formula>
    </cfRule>
  </conditionalFormatting>
  <conditionalFormatting sqref="D21:Q21 S21:AH21">
    <cfRule type="containsText" dxfId="73" priority="662" operator="containsText" text="土">
      <formula>NOT(ISERROR(SEARCH("土",D21)))</formula>
    </cfRule>
    <cfRule type="containsText" dxfId="72" priority="663" operator="containsText" text="日">
      <formula>NOT(ISERROR(SEARCH("日",D21)))</formula>
    </cfRule>
    <cfRule type="containsText" dxfId="71" priority="664" operator="containsText" text="土">
      <formula>NOT(ISERROR(SEARCH("土",D21)))</formula>
    </cfRule>
    <cfRule type="containsText" dxfId="70" priority="666" operator="containsText" text="月">
      <formula>NOT(ISERROR(SEARCH("月",D21)))</formula>
    </cfRule>
  </conditionalFormatting>
  <conditionalFormatting sqref="D36:Y36 AA36:AH36">
    <cfRule type="containsText" dxfId="69" priority="627" operator="containsText" text="土">
      <formula>NOT(ISERROR(SEARCH("土",D36)))</formula>
    </cfRule>
    <cfRule type="containsText" dxfId="68" priority="628" operator="containsText" text="日">
      <formula>NOT(ISERROR(SEARCH("日",D36)))</formula>
    </cfRule>
    <cfRule type="containsText" dxfId="67" priority="629" operator="containsText" text="土">
      <formula>NOT(ISERROR(SEARCH("土",D36)))</formula>
    </cfRule>
    <cfRule type="containsText" dxfId="66" priority="631" operator="containsText" text="月">
      <formula>NOT(ISERROR(SEARCH("月",D36)))</formula>
    </cfRule>
  </conditionalFormatting>
  <conditionalFormatting sqref="D6:AG6">
    <cfRule type="containsText" dxfId="65" priority="247" operator="containsText" text="土">
      <formula>NOT(ISERROR(SEARCH("土",D6)))</formula>
    </cfRule>
    <cfRule type="containsText" dxfId="64" priority="248" operator="containsText" text="日">
      <formula>NOT(ISERROR(SEARCH("日",D6)))</formula>
    </cfRule>
    <cfRule type="containsText" dxfId="63" priority="249" operator="containsText" text="土">
      <formula>NOT(ISERROR(SEARCH("土",D6)))</formula>
    </cfRule>
    <cfRule type="containsText" dxfId="62" priority="251" operator="containsText" text="月">
      <formula>NOT(ISERROR(SEARCH("月",D6)))</formula>
    </cfRule>
    <cfRule type="containsText" dxfId="61" priority="257" operator="containsText" text="土">
      <formula>NOT(ISERROR(SEARCH("土",D6)))</formula>
    </cfRule>
    <cfRule type="containsText" dxfId="60" priority="258" operator="containsText" text="日">
      <formula>NOT(ISERROR(SEARCH("日",D6)))</formula>
    </cfRule>
    <cfRule type="containsText" dxfId="59" priority="259" operator="containsText" text="土">
      <formula>NOT(ISERROR(SEARCH("土",D6)))</formula>
    </cfRule>
    <cfRule type="containsText" dxfId="58" priority="261" operator="containsText" text="月">
      <formula>NOT(ISERROR(SEARCH("月",D6)))</formula>
    </cfRule>
    <cfRule type="containsText" dxfId="57" priority="272" operator="containsText" text="土">
      <formula>NOT(ISERROR(SEARCH("土",D6)))</formula>
    </cfRule>
    <cfRule type="containsText" dxfId="56" priority="273" operator="containsText" text="日">
      <formula>NOT(ISERROR(SEARCH("日",D6)))</formula>
    </cfRule>
    <cfRule type="containsText" dxfId="55" priority="274" operator="containsText" text="土">
      <formula>NOT(ISERROR(SEARCH("土",D6)))</formula>
    </cfRule>
    <cfRule type="containsText" dxfId="54" priority="276" operator="containsText" text="月">
      <formula>NOT(ISERROR(SEARCH("月",D6)))</formula>
    </cfRule>
  </conditionalFormatting>
  <conditionalFormatting sqref="AH8 D11 D14 AH14 D16:AH16 D17:D18 D19:AH19 D22:AH22 AH23 D23:D24 D25:AH25 D26:D27 D28:AH28 AH29 D29 D32 D34:AH34 D35:D36 D37:AH37 D38:D39 D40:AH40 D6:AH7 D10:AH10 D12:AH13 E15:W15 E18:M18 D21:Q21 E24:O24 E27 G33:N33 E36:Y36 E39:AH39 D9:E9 G9 I9:AH9 Y15:AH15 O18:AH18 S21:AH21 Q24:AH24 G27:Z27 AB27:AH27 P33:AH33 AA36:AH36 D30:AH31 AF38:AH38">
    <cfRule type="containsText" dxfId="53" priority="226" operator="containsText" text="月">
      <formula>NOT(ISERROR(SEARCH("月",D6)))</formula>
    </cfRule>
    <cfRule type="containsText" dxfId="52" priority="227" operator="containsText" text="日">
      <formula>NOT(ISERROR(SEARCH("日",D6)))</formula>
    </cfRule>
    <cfRule type="containsText" priority="228" operator="containsText" text="日">
      <formula>NOT(ISERROR(SEARCH("日",D6)))</formula>
    </cfRule>
    <cfRule type="containsText" dxfId="51" priority="229" operator="containsText" text="土">
      <formula>NOT(ISERROR(SEARCH("土",D6)))</formula>
    </cfRule>
  </conditionalFormatting>
  <conditionalFormatting sqref="D6:AH6">
    <cfRule type="containsText" dxfId="50" priority="702" operator="containsText" text="土">
      <formula>NOT(ISERROR(SEARCH("土",D6)))</formula>
    </cfRule>
    <cfRule type="containsText" dxfId="49" priority="703" operator="containsText" text="日">
      <formula>NOT(ISERROR(SEARCH("日",D6)))</formula>
    </cfRule>
    <cfRule type="containsText" dxfId="48" priority="704" operator="containsText" text="土">
      <formula>NOT(ISERROR(SEARCH("土",D6)))</formula>
    </cfRule>
    <cfRule type="containsText" dxfId="47" priority="706" operator="containsText" text="月">
      <formula>NOT(ISERROR(SEARCH("月",D6)))</formula>
    </cfRule>
  </conditionalFormatting>
  <conditionalFormatting sqref="D7:AH7 AH8 E10:AH10 D10:D11 E13:AH13 D13:D14 AH14 E16:AH16 D16:D17 D22:AH22 D23 AH23 E25:AH25 D25:D26 E28:AH28 D28:D29 E31:AH31 D31:D32 E34:AH34 D34:D35 D37:D38 AG37:AH38 E37:AE37 E40:AH40 D40:D41 AF38">
    <cfRule type="containsText" dxfId="39" priority="711" operator="containsText" text="月">
      <formula>NOT(ISERROR(SEARCH("月",D7)))</formula>
    </cfRule>
  </conditionalFormatting>
  <conditionalFormatting sqref="D7:AH7 AH8 E10:AH10 D10:D11 E13:AH13 D13:D14 AH14 E16:AH16 D16:D17 D22:AH22 D23 AH23 E25:AH25 D25:D26 E28:AH28 D28:D29 E31:AH31 D31:D32 E34:AH34 D34:D35 D37:D38 AG37:AH38 E37:AE37 AF38">
    <cfRule type="containsText" dxfId="38" priority="708" operator="containsText" text="日">
      <formula>NOT(ISERROR(SEARCH("日",D7)))</formula>
    </cfRule>
  </conditionalFormatting>
  <conditionalFormatting sqref="D7:AH7 AH8 E10:AH10 D10:D11 E13:AH13 D13:D14 AH14 E16:AH16 D16:D17 D22:AH22 D23 AH23 E25:AH25 D25:D26 E28:AH28 D28:D29 E31:AH31 D31:D32 E34:AH34 D34:D35 D37:D38 AG37:AH38 AF38">
    <cfRule type="containsText" dxfId="37" priority="707" operator="containsText" text="土">
      <formula>NOT(ISERROR(SEARCH("土",D7)))</formula>
    </cfRule>
    <cfRule type="containsText" dxfId="36" priority="709" operator="containsText" text="土">
      <formula>NOT(ISERROR(SEARCH("土",D7)))</formula>
    </cfRule>
  </conditionalFormatting>
  <conditionalFormatting sqref="D12:AH12">
    <cfRule type="containsText" dxfId="35" priority="687" operator="containsText" text="土">
      <formula>NOT(ISERROR(SEARCH("土",D12)))</formula>
    </cfRule>
    <cfRule type="containsText" dxfId="34" priority="688" operator="containsText" text="日">
      <formula>NOT(ISERROR(SEARCH("日",D12)))</formula>
    </cfRule>
    <cfRule type="containsText" dxfId="33" priority="689" operator="containsText" text="土">
      <formula>NOT(ISERROR(SEARCH("土",D12)))</formula>
    </cfRule>
    <cfRule type="containsText" dxfId="32" priority="691" operator="containsText" text="月">
      <formula>NOT(ISERROR(SEARCH("月",D12)))</formula>
    </cfRule>
  </conditionalFormatting>
  <conditionalFormatting sqref="D39:AH39">
    <cfRule type="containsText" dxfId="31" priority="621" operator="containsText" text="月">
      <formula>NOT(ISERROR(SEARCH("月",D39)))</formula>
    </cfRule>
  </conditionalFormatting>
  <conditionalFormatting sqref="D39:AH40">
    <cfRule type="containsText" dxfId="30" priority="617" operator="containsText" text="土">
      <formula>NOT(ISERROR(SEARCH("土",D39)))</formula>
    </cfRule>
    <cfRule type="containsText" dxfId="29" priority="618" operator="containsText" text="日">
      <formula>NOT(ISERROR(SEARCH("日",D39)))</formula>
    </cfRule>
    <cfRule type="containsText" dxfId="28" priority="619" operator="containsText" text="土">
      <formula>NOT(ISERROR(SEARCH("土",D39)))</formula>
    </cfRule>
  </conditionalFormatting>
  <conditionalFormatting sqref="E15:W15 Y15:AH15">
    <cfRule type="containsText" dxfId="23" priority="597" operator="containsText" text="土">
      <formula>NOT(ISERROR(SEARCH("土",E15)))</formula>
    </cfRule>
    <cfRule type="containsText" dxfId="22" priority="598" operator="containsText" text="日">
      <formula>NOT(ISERROR(SEARCH("日",E15)))</formula>
    </cfRule>
    <cfRule type="containsText" dxfId="21" priority="599" operator="containsText" text="土">
      <formula>NOT(ISERROR(SEARCH("土",E15)))</formula>
    </cfRule>
    <cfRule type="containsText" dxfId="20" priority="601" operator="containsText" text="月">
      <formula>NOT(ISERROR(SEARCH("月",E15)))</formula>
    </cfRule>
  </conditionalFormatting>
  <conditionalFormatting sqref="E37:AF37">
    <cfRule type="containsText" dxfId="19" priority="232" operator="containsText" text="土">
      <formula>NOT(ISERROR(SEARCH("土",E37)))</formula>
    </cfRule>
    <cfRule type="containsText" dxfId="18" priority="234" operator="containsText" text="土">
      <formula>NOT(ISERROR(SEARCH("土",E37)))</formula>
    </cfRule>
  </conditionalFormatting>
  <conditionalFormatting sqref="G33:N33 P33:AH33">
    <cfRule type="containsText" dxfId="16" priority="632" operator="containsText" text="土">
      <formula>NOT(ISERROR(SEARCH("土",G33)))</formula>
    </cfRule>
    <cfRule type="containsText" dxfId="15" priority="633" operator="containsText" text="日">
      <formula>NOT(ISERROR(SEARCH("日",G33)))</formula>
    </cfRule>
    <cfRule type="containsText" dxfId="14" priority="634" operator="containsText" text="土">
      <formula>NOT(ISERROR(SEARCH("土",G33)))</formula>
    </cfRule>
    <cfRule type="containsText" dxfId="13" priority="636" operator="containsText" text="月">
      <formula>NOT(ISERROR(SEARCH("月",G33)))</formula>
    </cfRule>
  </conditionalFormatting>
  <conditionalFormatting sqref="AF37">
    <cfRule type="containsText" dxfId="12" priority="233" operator="containsText" text="日">
      <formula>NOT(ISERROR(SEARCH("日",AF37)))</formula>
    </cfRule>
  </conditionalFormatting>
  <conditionalFormatting sqref="AH29 D30:AH30">
    <cfRule type="containsText" dxfId="11" priority="642" operator="containsText" text="土">
      <formula>NOT(ISERROR(SEARCH("土",D29)))</formula>
    </cfRule>
    <cfRule type="containsText" dxfId="10" priority="643" operator="containsText" text="日">
      <formula>NOT(ISERROR(SEARCH("日",D29)))</formula>
    </cfRule>
    <cfRule type="containsText" dxfId="9" priority="644" operator="containsText" text="土">
      <formula>NOT(ISERROR(SEARCH("土",D29)))</formula>
    </cfRule>
    <cfRule type="containsText" dxfId="8" priority="646" operator="containsText" text="月">
      <formula>NOT(ISERROR(SEARCH("月",D29)))</formula>
    </cfRule>
  </conditionalFormatting>
  <conditionalFormatting sqref="D3:AH4">
    <cfRule type="containsText" dxfId="7" priority="1" operator="containsText" text="月">
      <formula>NOT(ISERROR(SEARCH("月",D3)))</formula>
    </cfRule>
    <cfRule type="containsText" dxfId="6" priority="2" operator="containsText" text="日">
      <formula>NOT(ISERROR(SEARCH("日",D3)))</formula>
    </cfRule>
    <cfRule type="containsText" priority="3" operator="containsText" text="日">
      <formula>NOT(ISERROR(SEARCH("日",D3)))</formula>
    </cfRule>
    <cfRule type="containsText" dxfId="5" priority="4" operator="containsText" text="土">
      <formula>NOT(ISERROR(SEARCH("土",D3)))</formula>
    </cfRule>
  </conditionalFormatting>
  <conditionalFormatting sqref="E4:AH4 D4:D5">
    <cfRule type="containsText" dxfId="4" priority="9" operator="containsText" text="月">
      <formula>NOT(ISERROR(SEARCH("月",D4)))</formula>
    </cfRule>
  </conditionalFormatting>
  <conditionalFormatting sqref="D3:AH3">
    <cfRule type="containsText" dxfId="3" priority="8" operator="containsText" text="月">
      <formula>NOT(ISERROR(SEARCH("月",D3)))</formula>
    </cfRule>
  </conditionalFormatting>
  <conditionalFormatting sqref="D3:AH4">
    <cfRule type="containsText" dxfId="2" priority="5" operator="containsText" text="土">
      <formula>NOT(ISERROR(SEARCH("土",D3)))</formula>
    </cfRule>
    <cfRule type="containsText" dxfId="1" priority="6" operator="containsText" text="日">
      <formula>NOT(ISERROR(SEARCH("日",D3)))</formula>
    </cfRule>
    <cfRule type="containsText" dxfId="0" priority="7" operator="containsText" text="土">
      <formula>NOT(ISERROR(SEARCH("土",D3)))</formula>
    </cfRule>
  </conditionalFormatting>
  <pageMargins left="0.78740157480314965" right="0.39370078740157483" top="0.39370078740157483" bottom="0.19685039370078741" header="0.31496062992125984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R7日曜休 </vt:lpstr>
      <vt:lpstr>'R7日曜休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</dc:creator>
  <cp:lastModifiedBy>総務部アカウント 社団医療法人啓愛会本部</cp:lastModifiedBy>
  <cp:lastPrinted>2024-01-04T08:03:12Z</cp:lastPrinted>
  <dcterms:created xsi:type="dcterms:W3CDTF">2017-03-15T05:16:44Z</dcterms:created>
  <dcterms:modified xsi:type="dcterms:W3CDTF">2025-01-04T07:57:27Z</dcterms:modified>
</cp:coreProperties>
</file>